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bcra\archivos\412\Innovación Financiera\INCLUSION FINANCIERA\01 INDICADORES ONLINE\202105\3. FINANCIAMIENTO PH\"/>
    </mc:Choice>
  </mc:AlternateContent>
  <bookViews>
    <workbookView xWindow="0" yWindow="0" windowWidth="20400" windowHeight="7800" tabRatio="845"/>
  </bookViews>
  <sheets>
    <sheet name="3.1.4" sheetId="12" r:id="rId1"/>
    <sheet name="Notas" sheetId="10" r:id="rId2"/>
  </sheets>
  <definedNames>
    <definedName name="_xlnm._FilterDatabase" localSheetId="0" hidden="1">'3.1.4'!$A$5:$BU$5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<sst xmlns="http://schemas.openxmlformats.org/spreadsheetml/2006/main" count="164" uniqueCount="118">
  <si>
    <t>Ene-15</t>
  </si>
  <si>
    <t>Feb-15</t>
  </si>
  <si>
    <t>Mar-15</t>
  </si>
  <si>
    <t>Abr-15</t>
  </si>
  <si>
    <t>May-15</t>
  </si>
  <si>
    <t>Jun-15</t>
  </si>
  <si>
    <t>Jul-15</t>
  </si>
  <si>
    <t>Ago-15</t>
  </si>
  <si>
    <t>Sep-15</t>
  </si>
  <si>
    <t>Oct-15</t>
  </si>
  <si>
    <t>Nov-15</t>
  </si>
  <si>
    <t>Dic-15</t>
  </si>
  <si>
    <t>Ene-16</t>
  </si>
  <si>
    <t>Feb-16</t>
  </si>
  <si>
    <t>Mar-16</t>
  </si>
  <si>
    <t>Abr-16</t>
  </si>
  <si>
    <t>May-16</t>
  </si>
  <si>
    <t>Jun-16</t>
  </si>
  <si>
    <t>Jul-16</t>
  </si>
  <si>
    <t>Ago-16</t>
  </si>
  <si>
    <t>Sep-16</t>
  </si>
  <si>
    <t>Oct-16</t>
  </si>
  <si>
    <t>Nov-16</t>
  </si>
  <si>
    <t>Dic-16</t>
  </si>
  <si>
    <t>Ene-17</t>
  </si>
  <si>
    <t>Feb-17</t>
  </si>
  <si>
    <t>Mar-17</t>
  </si>
  <si>
    <t>Abr-17</t>
  </si>
  <si>
    <t>May-17</t>
  </si>
  <si>
    <t>Jun-17</t>
  </si>
  <si>
    <t>Jul-17</t>
  </si>
  <si>
    <t>Ago-17</t>
  </si>
  <si>
    <t>Sep-17</t>
  </si>
  <si>
    <t>Oct-17</t>
  </si>
  <si>
    <t>Nov-17</t>
  </si>
  <si>
    <t>Dic-17</t>
  </si>
  <si>
    <t>Ene-18</t>
  </si>
  <si>
    <t>Feb-18</t>
  </si>
  <si>
    <t>Mar-18</t>
  </si>
  <si>
    <t>Abr-18</t>
  </si>
  <si>
    <t>May-18</t>
  </si>
  <si>
    <t>Jun-18</t>
  </si>
  <si>
    <t>Jul-18</t>
  </si>
  <si>
    <t>Ago-18</t>
  </si>
  <si>
    <t>Sep-18</t>
  </si>
  <si>
    <t>Oct-18</t>
  </si>
  <si>
    <t>Nov-18</t>
  </si>
  <si>
    <t>Dic-18</t>
  </si>
  <si>
    <t>Ene-19</t>
  </si>
  <si>
    <t>Feb-19</t>
  </si>
  <si>
    <t>Mar-19</t>
  </si>
  <si>
    <t>Abr-19</t>
  </si>
  <si>
    <t>May-19</t>
  </si>
  <si>
    <t>Jun-19</t>
  </si>
  <si>
    <t>Jul-19</t>
  </si>
  <si>
    <t>Ago-19</t>
  </si>
  <si>
    <t>Sep-19</t>
  </si>
  <si>
    <t>Oct-19</t>
  </si>
  <si>
    <t>Nov-19</t>
  </si>
  <si>
    <t>Dic-19</t>
  </si>
  <si>
    <t>Ene-20</t>
  </si>
  <si>
    <t>Feb-20</t>
  </si>
  <si>
    <t>Mar-20</t>
  </si>
  <si>
    <t>Abr-20</t>
  </si>
  <si>
    <t>May-20</t>
  </si>
  <si>
    <t>Jun-20</t>
  </si>
  <si>
    <t>Jul-20</t>
  </si>
  <si>
    <t>Notas metodológicas y definiciones de términos</t>
  </si>
  <si>
    <t>TOTAL</t>
  </si>
  <si>
    <t>1.</t>
  </si>
  <si>
    <t>Notas:</t>
  </si>
  <si>
    <t>Para la determinación del porcentaje de la población adulta con al menos un financiamiento se contabilizaron los CUITS únicos informados por las entidades financieras y los proveedores no financieros de crédito en la Central de Deudores del Sistema Financiero. 
La cantidad de CUITS únicos identificados de acuerdo a cada nivel de desagregación (deudores totales, por asistencia o grupo institucional) se dividió por la cantidad de adultos proyectada en cada mes informado.</t>
  </si>
  <si>
    <t>Datos de población:</t>
  </si>
  <si>
    <t>Se utilizaron datos de población basados en la proyección de población realizada por el INDEC (serie “Población por sexo y grupos quinquenales de edad para el total del país y provincias. Años 2010-2040”). 
Los datos de deudores totales y por género se calcularon utilizando una proyección mensualizada, mientras que los datos desagregados por rango etario se calcularon con la población a junio de cada año.
Población adulta: contempla a las personas de 15 años o más, siguiendo el estándar utilizado por el Banco Mundial para sus indicadores de inclusión financiera.</t>
  </si>
  <si>
    <t xml:space="preserve">Características de los deudores: </t>
  </si>
  <si>
    <t xml:space="preserve"> - Deudores por género: el género de los deudores se determinó en base al género de las personas registrado ante la AFIP. 
 - Deudores por rango etario: el rango etario de los deudores se calcula de acuerdo a la fecha de nacimiento registrada ante la AFIP. 
 - Deudores por provincia: la provincia de los deudores se determinó de acuerdo con el domicilio declarado ante la AFIP.
 - Los datos de deudores totales incluyen registros sin género, edad ni provincia asignada.</t>
  </si>
  <si>
    <t>Contabilización de deudores únicos:</t>
  </si>
  <si>
    <t>Los diferentes niveles de desagregación (deudores totales, por asistencia, por género, por grupo institucional, etc.) no arrojan los mismos resultados en virtud de la metodología de contabilización de deudores:
 - Deudores totales: la información se consolida a nivel de deudor individual, tanto en una misma entidad financiera (en caso de que el mismo deudor posea varias líneas de financiamiento) como entre entidades (en caso de que el individuo sea deudor en distintas entidades al mismo tiempo).
 - Deudores por tipo de asistencia: la información se consolida a nivel de deudor individual y de tipo de financiamiento. Así, si un individuo tiene más de un tipo de asistencia, por ejemplo, un préstamo personal y una tarjeta de crédito, contará como un deudor en cada categoría.
 - Deudores por grupo institucional: la información se consolida a nivel de deudor individual y grupo institucional. Si una persona es titular de uno o más financiamientos en dos o más entidades financieras de un mismo grupo (por ejemplo, dos bancos privados), contará como un deudor en dicha categoría. Por otro lado, si un deudor tiene financiamientos con entidades de grupos institucionales distintos, contará como un deudor en cada uno.</t>
  </si>
  <si>
    <t>2.</t>
  </si>
  <si>
    <t>Definiciones:</t>
  </si>
  <si>
    <t>2.1</t>
  </si>
  <si>
    <t>Sistema Financiero Ampliado (SFA) está integrado por las entidades financieras (EEFF) y los proveedores no financieros de crédito (PNFC).</t>
  </si>
  <si>
    <t>2.2</t>
  </si>
  <si>
    <t>Tarjetas de crédito contempla tanto las tarjetas bancarias y como las tarjetas no bancarias.</t>
  </si>
  <si>
    <t>2.3</t>
  </si>
  <si>
    <t>EEFF: entidades financiaeras. Comprende bancos y compañias financieras.</t>
  </si>
  <si>
    <t>2.4</t>
  </si>
  <si>
    <t>TCNB: empresas no financieras emisoras de tarjetas de crédito y/o compra.</t>
  </si>
  <si>
    <t>2.5</t>
  </si>
  <si>
    <t>OPNFC: otros proveedores no financieros de crédito</t>
  </si>
  <si>
    <t>2.6</t>
  </si>
  <si>
    <t>PNFC: proveedores no financieros de crédito. Comprende TCNB y OPNFC.</t>
  </si>
  <si>
    <t>Género / Gender</t>
  </si>
  <si>
    <t>Hombres / Men</t>
  </si>
  <si>
    <t>Mujeres / Women</t>
  </si>
  <si>
    <t>85 - 89</t>
  </si>
  <si>
    <t>80 - 84</t>
  </si>
  <si>
    <t>75 - 79</t>
  </si>
  <si>
    <t>70 - 74</t>
  </si>
  <si>
    <t>65 - 69</t>
  </si>
  <si>
    <t>60 - 64</t>
  </si>
  <si>
    <t>55 - 59</t>
  </si>
  <si>
    <t>50 - 54</t>
  </si>
  <si>
    <t>45 - 49</t>
  </si>
  <si>
    <t>40 - 44</t>
  </si>
  <si>
    <t>35 - 39</t>
  </si>
  <si>
    <t>30 - 34</t>
  </si>
  <si>
    <t>25 - 29</t>
  </si>
  <si>
    <t>20 - 24</t>
  </si>
  <si>
    <t>15 - 19</t>
  </si>
  <si>
    <t>Oct-20</t>
  </si>
  <si>
    <t>Sep-20</t>
  </si>
  <si>
    <t>Ago-20</t>
  </si>
  <si>
    <t>Rango Etario / Group Age</t>
  </si>
  <si>
    <t>Deudores del sistema financiero ampliado por rango etario y género / Debtors of the Broad Financial System by Age Group and Gender</t>
  </si>
  <si>
    <r>
      <rPr>
        <b/>
        <sz val="11"/>
        <color theme="1"/>
        <rFont val="Calibri"/>
        <family val="2"/>
        <scheme val="minor"/>
      </rPr>
      <t>Fuente</t>
    </r>
    <r>
      <rPr>
        <sz val="11"/>
        <color theme="1"/>
        <rFont val="Calibri"/>
        <family val="2"/>
        <scheme val="minor"/>
      </rPr>
      <t xml:space="preserve"> | BCRA e INDEC.</t>
    </r>
  </si>
  <si>
    <r>
      <rPr>
        <b/>
        <sz val="11"/>
        <color theme="1"/>
        <rFont val="Calibri"/>
        <family val="2"/>
        <scheme val="minor"/>
      </rPr>
      <t>Source</t>
    </r>
    <r>
      <rPr>
        <sz val="11"/>
        <color theme="1"/>
        <rFont val="Calibri"/>
        <family val="2"/>
        <scheme val="minor"/>
      </rPr>
      <t xml:space="preserve"> | BCRA and INDEC.</t>
    </r>
  </si>
  <si>
    <t>Porcentaje de la población de cada género y grupo etario con al menos un financiamiento /  Percentage of the population of each gender and age group with at least one credit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</si>
</sst>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_);_(* \(#,##0.0\);_(* &quot;-&quot;??_);_(@_)"/>
    <numFmt numFmtId="165" formatCode="d\.m\."/>
    <numFmt numFmtId="166" formatCode="d\.m"/>
    <numFmt numFmtId="167" formatCode="_-* #,##0.0_-;\-* #,##0.0_-;_-* &quot;-&quot;??_-;_-@_-"/>
  </numFmts>
  <fonts count="16">
    <font>
      <sz val="11"/>
      <color theme="1"/>
      <name val="Calibri"/>
      <family val="2"/>
      <scheme val="minor"/>
    </font>
    <font>
      <sz val="11"/>
      <color theme="1"/>
      <name val="Roboto"/>
      <family val="2"/>
    </font>
    <font>
      <sz val="11"/>
      <color theme="1"/>
      <name val="Roboto"/>
      <family val="2"/>
    </font>
    <font>
      <sz val="11"/>
      <color theme="1"/>
      <name val="Calibri"/>
      <family val="2"/>
      <scheme val="minor"/>
    </font>
    <font>
      <sz val="11"/>
      <color theme="1"/>
      <name val="Roboto"/>
      <family val="2"/>
    </font>
    <font>
      <b/>
      <sz val="11"/>
      <color theme="1"/>
      <name val="Calibri"/>
      <family val="2"/>
      <scheme val="minor"/>
    </font>
    <font>
      <b/>
      <sz val="13"/>
      <color theme="1"/>
      <name val="Calibri"/>
      <family val="2"/>
      <scheme val="minor"/>
    </font>
    <font>
      <sz val="13"/>
      <color theme="1"/>
      <name val="Calibri"/>
      <family val="2"/>
      <scheme val="minor"/>
    </font>
    <font>
      <b/>
      <sz val="11"/>
      <color rgb="FF000000"/>
      <name val="Calibri"/>
      <family val="2"/>
      <scheme val="minor"/>
    </font>
    <font>
      <sz val="11"/>
      <color rgb="FF000000"/>
      <name val="Calibri"/>
      <family val="2"/>
      <scheme val="minor"/>
    </font>
    <font>
      <sz val="10"/>
      <color theme="1"/>
      <name val="Calibri"/>
      <family val="2"/>
      <scheme val="minor"/>
    </font>
    <font>
      <sz val="11"/>
      <color rgb="FFFF0000"/>
      <name val="Calibri"/>
      <family val="2"/>
      <scheme val="minor"/>
    </font>
    <font>
      <sz val="11"/>
      <color theme="1"/>
      <name val="Arial"/>
      <family val="2"/>
    </font>
    <font>
      <u/>
      <sz val="11"/>
      <color rgb="FF000000"/>
      <name val="Calibri"/>
      <family val="2"/>
      <scheme val="minor"/>
    </font>
    <font>
      <b/>
      <sz val="11"/>
      <name val="Calibri"/>
      <family val="2"/>
      <scheme val="minor"/>
    </font>
    <font>
      <sz val="11"/>
      <name val="Calibri"/>
      <family val="2"/>
      <scheme val="minor"/>
    </font>
  </fonts>
  <fills count="5">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theme="0"/>
        <bgColor indexed="64"/>
      </patternFill>
    </fill>
  </fills>
  <borders count="4">
    <border>
      <left/>
      <right/>
      <top/>
      <bottom/>
      <diagonal/>
    </border>
    <border>
      <left/>
      <right/>
      <top style="thin">
        <color rgb="FF000000"/>
      </top>
      <bottom style="thin">
        <color rgb="FF000000"/>
      </bottom>
      <diagonal/>
    </border>
    <border>
      <left/>
      <right/>
      <top style="thin">
        <color indexed="64"/>
      </top>
      <bottom/>
      <diagonal/>
    </border>
    <border>
      <left/>
      <right/>
      <top/>
      <bottom style="thin">
        <color indexed="64"/>
      </bottom>
      <diagonal/>
    </border>
  </borders>
  <cellStyleXfs count="7">
    <xf numFmtId="0" fontId="0" fillId="0" borderId="0"/>
    <xf numFmtId="43" fontId="3" fillId="0" borderId="0" applyFont="0" applyFill="0" applyBorder="0" applyAlignment="0" applyProtection="0"/>
    <xf numFmtId="0" fontId="4" fillId="0" borderId="0"/>
    <xf numFmtId="0" fontId="3" fillId="0" borderId="0"/>
    <xf numFmtId="0" fontId="12" fillId="0" borderId="0"/>
    <xf numFmtId="0" fontId="2" fillId="0" borderId="0"/>
    <xf numFmtId="0" fontId="1" fillId="0" borderId="0"/>
  </cellStyleXfs>
  <cellXfs count="44">
    <xf numFmtId="0" fontId="0" fillId="0" borderId="0" xfId="0"/>
    <xf numFmtId="0" fontId="7" fillId="4" borderId="0" xfId="0" applyFont="1" applyFill="1" applyAlignment="1">
      <alignment vertical="center"/>
    </xf>
    <xf numFmtId="0" fontId="6" fillId="4" borderId="0" xfId="0" applyFont="1" applyFill="1" applyAlignment="1">
      <alignment vertical="center"/>
    </xf>
    <xf numFmtId="0" fontId="8" fillId="3" borderId="1" xfId="0" applyFont="1" applyFill="1" applyBorder="1" applyAlignment="1">
      <alignment horizontal="left" vertical="center"/>
    </xf>
    <xf numFmtId="0" fontId="8" fillId="3" borderId="1" xfId="0" applyFont="1" applyFill="1" applyBorder="1" applyAlignment="1">
      <alignment horizontal="center" vertical="center"/>
    </xf>
    <xf numFmtId="17" fontId="8" fillId="3" borderId="1" xfId="0" applyNumberFormat="1" applyFont="1" applyFill="1" applyBorder="1" applyAlignment="1">
      <alignment horizontal="center" vertical="center"/>
    </xf>
    <xf numFmtId="0" fontId="9" fillId="2" borderId="0" xfId="0" applyFont="1" applyFill="1" applyAlignment="1">
      <alignment horizontal="left" vertical="center" wrapText="1"/>
    </xf>
    <xf numFmtId="0" fontId="5" fillId="4" borderId="0" xfId="0" applyFont="1" applyFill="1" applyAlignment="1">
      <alignment vertical="center"/>
    </xf>
    <xf numFmtId="0" fontId="10" fillId="0" borderId="0" xfId="0" applyFont="1"/>
    <xf numFmtId="164" fontId="9" fillId="2" borderId="0" xfId="1" applyNumberFormat="1" applyFont="1" applyFill="1" applyBorder="1" applyAlignment="1">
      <alignment horizontal="right" vertical="center" wrapText="1"/>
    </xf>
    <xf numFmtId="0" fontId="8" fillId="2" borderId="3" xfId="0" applyFont="1" applyFill="1" applyBorder="1" applyAlignment="1">
      <alignment horizontal="left" vertical="center" wrapText="1"/>
    </xf>
    <xf numFmtId="164" fontId="8" fillId="2" borderId="3" xfId="1" applyNumberFormat="1" applyFont="1" applyFill="1" applyBorder="1" applyAlignment="1">
      <alignment horizontal="right" vertical="center" wrapText="1"/>
    </xf>
    <xf numFmtId="0" fontId="3" fillId="0" borderId="0" xfId="4" applyFont="1" applyAlignment="1">
      <alignment vertical="center"/>
    </xf>
    <xf numFmtId="0" fontId="3" fillId="0" borderId="0" xfId="4" applyFont="1" applyAlignment="1">
      <alignment vertical="center" wrapText="1"/>
    </xf>
    <xf numFmtId="0" fontId="3" fillId="0" borderId="0" xfId="4" applyFont="1" applyAlignment="1"/>
    <xf numFmtId="0" fontId="6" fillId="0" borderId="0" xfId="4" applyFont="1" applyAlignment="1">
      <alignment vertical="center"/>
    </xf>
    <xf numFmtId="0" fontId="6" fillId="0" borderId="0" xfId="4" applyFont="1" applyAlignment="1">
      <alignment vertical="center" wrapText="1"/>
    </xf>
    <xf numFmtId="0" fontId="11" fillId="0" borderId="0" xfId="4" applyFont="1" applyAlignment="1">
      <alignment vertical="center" wrapText="1"/>
    </xf>
    <xf numFmtId="0" fontId="5" fillId="0" borderId="0" xfId="4" applyFont="1" applyAlignment="1">
      <alignment horizontal="left" vertical="center"/>
    </xf>
    <xf numFmtId="0" fontId="8" fillId="0" borderId="0" xfId="4" applyFont="1" applyAlignment="1">
      <alignment wrapText="1"/>
    </xf>
    <xf numFmtId="165" fontId="9" fillId="0" borderId="0" xfId="4" applyNumberFormat="1" applyFont="1" applyAlignment="1">
      <alignment horizontal="left" vertical="top" wrapText="1"/>
    </xf>
    <xf numFmtId="0" fontId="9" fillId="0" borderId="0" xfId="4" applyFont="1" applyAlignment="1">
      <alignment wrapText="1"/>
    </xf>
    <xf numFmtId="165" fontId="9" fillId="0" borderId="0" xfId="4" applyNumberFormat="1" applyFont="1" applyAlignment="1">
      <alignment horizontal="left" vertical="center" wrapText="1"/>
    </xf>
    <xf numFmtId="0" fontId="13" fillId="0" borderId="0" xfId="4" applyFont="1" applyAlignment="1">
      <alignment wrapText="1"/>
    </xf>
    <xf numFmtId="0" fontId="3" fillId="0" borderId="0" xfId="4" applyFont="1" applyAlignment="1">
      <alignment horizontal="left"/>
    </xf>
    <xf numFmtId="0" fontId="5" fillId="0" borderId="0" xfId="4" applyFont="1" applyAlignment="1">
      <alignment vertical="center" wrapText="1"/>
    </xf>
    <xf numFmtId="0" fontId="3" fillId="0" borderId="0" xfId="4" applyFont="1" applyAlignment="1">
      <alignment horizontal="left" vertical="center"/>
    </xf>
    <xf numFmtId="0" fontId="3" fillId="0" borderId="0" xfId="4" applyFont="1" applyAlignment="1">
      <alignment wrapText="1"/>
    </xf>
    <xf numFmtId="166" fontId="3" fillId="0" borderId="0" xfId="4" applyNumberFormat="1" applyFont="1" applyAlignment="1">
      <alignment horizontal="left" vertical="center"/>
    </xf>
    <xf numFmtId="0" fontId="3" fillId="0" borderId="0" xfId="4" applyFont="1" applyAlignment="1">
      <alignment horizontal="left" vertical="center" wrapText="1"/>
    </xf>
    <xf numFmtId="0" fontId="3" fillId="0" borderId="0" xfId="4" applyFont="1" applyAlignment="1">
      <alignment horizontal="center" vertical="center" wrapText="1"/>
    </xf>
    <xf numFmtId="0" fontId="0" fillId="4" borderId="0" xfId="0" applyFill="1"/>
    <xf numFmtId="0" fontId="14" fillId="2" borderId="2" xfId="0" applyFont="1" applyFill="1" applyBorder="1" applyAlignment="1">
      <alignment horizontal="left" vertical="center" wrapText="1"/>
    </xf>
    <xf numFmtId="0" fontId="15" fillId="2" borderId="0" xfId="0" applyFont="1" applyFill="1" applyAlignment="1">
      <alignment horizontal="left" vertical="center" wrapText="1"/>
    </xf>
    <xf numFmtId="0" fontId="0" fillId="4" borderId="0" xfId="0" applyFill="1" applyAlignment="1">
      <alignment vertical="center"/>
    </xf>
    <xf numFmtId="167" fontId="8" fillId="4" borderId="0" xfId="1" applyNumberFormat="1" applyFont="1" applyFill="1" applyBorder="1" applyAlignment="1">
      <alignment horizontal="left" vertical="center" wrapText="1" indent="1"/>
    </xf>
    <xf numFmtId="0" fontId="8" fillId="4" borderId="0" xfId="0" applyFont="1" applyFill="1" applyAlignment="1">
      <alignment horizontal="left" vertical="center" wrapText="1" indent="1"/>
    </xf>
    <xf numFmtId="0" fontId="14" fillId="4" borderId="0" xfId="0" applyFont="1" applyFill="1" applyAlignment="1">
      <alignment vertical="center"/>
    </xf>
    <xf numFmtId="164" fontId="14" fillId="2" borderId="2" xfId="1" applyNumberFormat="1" applyFont="1" applyFill="1" applyBorder="1" applyAlignment="1">
      <alignment horizontal="right" vertical="center" wrapText="1"/>
    </xf>
    <xf numFmtId="0" fontId="15" fillId="4" borderId="0" xfId="0" applyFont="1" applyFill="1" applyAlignment="1">
      <alignment vertical="center"/>
    </xf>
    <xf numFmtId="0" fontId="15" fillId="2" borderId="0" xfId="0" applyFont="1" applyFill="1" applyAlignment="1">
      <alignment vertical="center"/>
    </xf>
    <xf numFmtId="0" fontId="0" fillId="2" borderId="0" xfId="0" applyFill="1" applyAlignment="1">
      <alignment vertical="center"/>
    </xf>
    <xf numFmtId="0" fontId="0" fillId="2" borderId="0" xfId="0" applyFill="1"/>
    <xf numFmtId="0" fontId="0" fillId="0" borderId="0" xfId="0" applyFont="1"/>
  </cellXfs>
  <cellStyles count="7">
    <cellStyle name="Millares" xfId="1" builtinId="3"/>
    <cellStyle name="Normal" xfId="0" builtinId="0"/>
    <cellStyle name="Normal 2" xfId="2"/>
    <cellStyle name="Normal 2 2" xfId="3"/>
    <cellStyle name="Normal 3" xfId="4"/>
    <cellStyle name="Normal 4" xfId="5"/>
    <cellStyle name="Normal 4 2" xfId="6"/>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U106"/>
  <sheetViews>
    <sheetView showGridLines="0" tabSelected="1" workbookViewId="0">
      <pane xSplit="3" ySplit="5" topLeftCell="D30" activePane="bottomRight" state="frozen"/>
      <selection pane="topRight" activeCell="D1" sqref="D1"/>
      <selection pane="bottomLeft" activeCell="A6" sqref="A6"/>
      <selection pane="bottomRight" activeCell="H44" sqref="H44"/>
    </sheetView>
  </sheetViews>
  <sheetFormatPr baseColWidth="10" defaultColWidth="9" defaultRowHeight="15"/>
  <cols>
    <col min="1" max="1" width="4.28515625" style="31" customWidth="1"/>
    <col min="2" max="2" width="16.5703125" style="31" bestFit="1" customWidth="1"/>
    <col min="3" max="3" width="22.5703125" style="31" customWidth="1"/>
    <col min="4" max="73" width="8.7109375" style="31" customWidth="1"/>
    <col min="74" max="16384" width="9" style="31"/>
  </cols>
  <sheetData>
    <row r="2" spans="1:73" s="1" customFormat="1" ht="18" customHeight="1">
      <c r="B2" s="2" t="s">
        <v>114</v>
      </c>
    </row>
    <row r="3" spans="1:73" s="34" customFormat="1" ht="15.95" customHeight="1">
      <c r="B3" s="34" t="s">
        <v>117</v>
      </c>
    </row>
    <row r="5" spans="1:73" customFormat="1" ht="21.95" customHeight="1">
      <c r="A5" s="42"/>
      <c r="B5" s="3" t="s">
        <v>92</v>
      </c>
      <c r="C5" s="3" t="s">
        <v>113</v>
      </c>
      <c r="D5" s="4" t="s">
        <v>0</v>
      </c>
      <c r="E5" s="4" t="s">
        <v>1</v>
      </c>
      <c r="F5" s="4" t="s">
        <v>2</v>
      </c>
      <c r="G5" s="4" t="s">
        <v>3</v>
      </c>
      <c r="H5" s="4" t="s">
        <v>4</v>
      </c>
      <c r="I5" s="4" t="s">
        <v>5</v>
      </c>
      <c r="J5" s="4" t="s">
        <v>6</v>
      </c>
      <c r="K5" s="4" t="s">
        <v>7</v>
      </c>
      <c r="L5" s="4" t="s">
        <v>8</v>
      </c>
      <c r="M5" s="4" t="s">
        <v>9</v>
      </c>
      <c r="N5" s="4" t="s">
        <v>10</v>
      </c>
      <c r="O5" s="4" t="s">
        <v>11</v>
      </c>
      <c r="P5" s="4" t="s">
        <v>12</v>
      </c>
      <c r="Q5" s="4" t="s">
        <v>13</v>
      </c>
      <c r="R5" s="4" t="s">
        <v>14</v>
      </c>
      <c r="S5" s="4" t="s">
        <v>15</v>
      </c>
      <c r="T5" s="4" t="s">
        <v>16</v>
      </c>
      <c r="U5" s="4" t="s">
        <v>17</v>
      </c>
      <c r="V5" s="4" t="s">
        <v>18</v>
      </c>
      <c r="W5" s="4" t="s">
        <v>19</v>
      </c>
      <c r="X5" s="4" t="s">
        <v>20</v>
      </c>
      <c r="Y5" s="4" t="s">
        <v>21</v>
      </c>
      <c r="Z5" s="4" t="s">
        <v>22</v>
      </c>
      <c r="AA5" s="4" t="s">
        <v>23</v>
      </c>
      <c r="AB5" s="4" t="s">
        <v>24</v>
      </c>
      <c r="AC5" s="4" t="s">
        <v>25</v>
      </c>
      <c r="AD5" s="4" t="s">
        <v>26</v>
      </c>
      <c r="AE5" s="4" t="s">
        <v>27</v>
      </c>
      <c r="AF5" s="4" t="s">
        <v>28</v>
      </c>
      <c r="AG5" s="4" t="s">
        <v>29</v>
      </c>
      <c r="AH5" s="4" t="s">
        <v>30</v>
      </c>
      <c r="AI5" s="4" t="s">
        <v>31</v>
      </c>
      <c r="AJ5" s="4" t="s">
        <v>32</v>
      </c>
      <c r="AK5" s="4" t="s">
        <v>33</v>
      </c>
      <c r="AL5" s="4" t="s">
        <v>34</v>
      </c>
      <c r="AM5" s="4" t="s">
        <v>35</v>
      </c>
      <c r="AN5" s="4" t="s">
        <v>36</v>
      </c>
      <c r="AO5" s="4" t="s">
        <v>37</v>
      </c>
      <c r="AP5" s="4" t="s">
        <v>38</v>
      </c>
      <c r="AQ5" s="4" t="s">
        <v>39</v>
      </c>
      <c r="AR5" s="4" t="s">
        <v>40</v>
      </c>
      <c r="AS5" s="4" t="s">
        <v>41</v>
      </c>
      <c r="AT5" s="5" t="s">
        <v>42</v>
      </c>
      <c r="AU5" s="5" t="s">
        <v>43</v>
      </c>
      <c r="AV5" s="5" t="s">
        <v>44</v>
      </c>
      <c r="AW5" s="5" t="s">
        <v>45</v>
      </c>
      <c r="AX5" s="5" t="s">
        <v>46</v>
      </c>
      <c r="AY5" s="5" t="s">
        <v>47</v>
      </c>
      <c r="AZ5" s="5" t="s">
        <v>48</v>
      </c>
      <c r="BA5" s="5" t="s">
        <v>49</v>
      </c>
      <c r="BB5" s="5" t="s">
        <v>50</v>
      </c>
      <c r="BC5" s="5" t="s">
        <v>51</v>
      </c>
      <c r="BD5" s="5" t="s">
        <v>52</v>
      </c>
      <c r="BE5" s="5" t="s">
        <v>53</v>
      </c>
      <c r="BF5" s="5" t="s">
        <v>54</v>
      </c>
      <c r="BG5" s="5" t="s">
        <v>55</v>
      </c>
      <c r="BH5" s="5" t="s">
        <v>56</v>
      </c>
      <c r="BI5" s="5" t="s">
        <v>57</v>
      </c>
      <c r="BJ5" s="5" t="s">
        <v>58</v>
      </c>
      <c r="BK5" s="5" t="s">
        <v>59</v>
      </c>
      <c r="BL5" s="5" t="s">
        <v>60</v>
      </c>
      <c r="BM5" s="5" t="s">
        <v>61</v>
      </c>
      <c r="BN5" s="5" t="s">
        <v>62</v>
      </c>
      <c r="BO5" s="5" t="s">
        <v>63</v>
      </c>
      <c r="BP5" s="5" t="s">
        <v>64</v>
      </c>
      <c r="BQ5" s="5" t="s">
        <v>65</v>
      </c>
      <c r="BR5" s="5" t="s">
        <v>66</v>
      </c>
      <c r="BS5" s="5" t="s">
        <v>112</v>
      </c>
      <c r="BT5" s="5" t="s">
        <v>111</v>
      </c>
      <c r="BU5" s="5" t="s">
        <v>110</v>
      </c>
    </row>
    <row r="6" spans="1:73" s="34" customFormat="1" ht="18" customHeight="1">
      <c r="A6" s="41"/>
      <c r="B6" s="6" t="s">
        <v>94</v>
      </c>
      <c r="C6" s="6" t="s">
        <v>109</v>
      </c>
      <c r="D6" s="9">
        <v>0.520654086778362</v>
      </c>
      <c r="E6" s="9">
        <v>0.51628753297178998</v>
      </c>
      <c r="F6" s="9">
        <v>0.53024901422174997</v>
      </c>
      <c r="G6" s="9">
        <v>0.53524756923716799</v>
      </c>
      <c r="H6" s="9">
        <v>0.53593702510136398</v>
      </c>
      <c r="I6" s="9">
        <v>0.57437418953026798</v>
      </c>
      <c r="J6" s="9">
        <v>0.70818608183956</v>
      </c>
      <c r="K6" s="9">
        <v>0.72904212173147598</v>
      </c>
      <c r="L6" s="9">
        <v>0.75552871784765596</v>
      </c>
      <c r="M6" s="9">
        <v>0.79097824019837903</v>
      </c>
      <c r="N6" s="9">
        <v>0.79902189194732698</v>
      </c>
      <c r="O6" s="9">
        <v>0.84199797414885202</v>
      </c>
      <c r="P6" s="9">
        <v>0.84846574882296999</v>
      </c>
      <c r="Q6" s="9">
        <v>0.85943231292340305</v>
      </c>
      <c r="R6" s="9">
        <v>0.99905398954944102</v>
      </c>
      <c r="S6" s="9">
        <v>1.0032097401559199</v>
      </c>
      <c r="T6" s="9">
        <v>1.0353013698392901</v>
      </c>
      <c r="U6" s="9">
        <v>1.0180434610707101</v>
      </c>
      <c r="V6" s="9">
        <v>1.0681433433821601</v>
      </c>
      <c r="W6" s="9">
        <v>1.13405816550161</v>
      </c>
      <c r="X6" s="9">
        <v>1.1575497001799</v>
      </c>
      <c r="Y6" s="9">
        <v>1.1768277654932999</v>
      </c>
      <c r="Z6" s="9">
        <v>1.2047059258117701</v>
      </c>
      <c r="AA6" s="9">
        <v>1.2858585001549701</v>
      </c>
      <c r="AB6" s="9">
        <v>1.2887251897518299</v>
      </c>
      <c r="AC6" s="9">
        <v>1.2587750448672801</v>
      </c>
      <c r="AD6" s="9">
        <v>1.2700715211777001</v>
      </c>
      <c r="AE6" s="9">
        <v>1.27847146510084</v>
      </c>
      <c r="AF6" s="9">
        <v>1.3128243392140599</v>
      </c>
      <c r="AG6" s="9">
        <v>1.3557509491936599</v>
      </c>
      <c r="AH6" s="9">
        <v>1.36229711238893</v>
      </c>
      <c r="AI6" s="9">
        <v>1.44061934814117</v>
      </c>
      <c r="AJ6" s="9">
        <v>1.42538358778404</v>
      </c>
      <c r="AK6" s="9">
        <v>1.5136119643008099</v>
      </c>
      <c r="AL6" s="9">
        <v>1.50648649462809</v>
      </c>
      <c r="AM6" s="9">
        <v>1.57727774617339</v>
      </c>
      <c r="AN6" s="9">
        <v>1.4874428381445799</v>
      </c>
      <c r="AO6" s="9">
        <v>1.48657135769101</v>
      </c>
      <c r="AP6" s="9">
        <v>1.50777738206109</v>
      </c>
      <c r="AQ6" s="9">
        <v>1.41615573704297</v>
      </c>
      <c r="AR6" s="9">
        <v>1.4292279438464399</v>
      </c>
      <c r="AS6" s="9">
        <v>1.4018053589076001</v>
      </c>
      <c r="AT6" s="9">
        <v>1.3974479566397799</v>
      </c>
      <c r="AU6" s="9">
        <v>1.4165043292243999</v>
      </c>
      <c r="AV6" s="9">
        <v>1.39280006088743</v>
      </c>
      <c r="AW6" s="9">
        <v>1.412495519138</v>
      </c>
      <c r="AX6" s="9">
        <v>1.3837366641703499</v>
      </c>
      <c r="AY6" s="9">
        <v>1.4259744168198001</v>
      </c>
      <c r="AZ6" s="9">
        <v>1.3920304321391701</v>
      </c>
      <c r="BA6" s="9">
        <v>1.3345508673765301</v>
      </c>
      <c r="BB6" s="9">
        <v>1.31230447047751</v>
      </c>
      <c r="BC6" s="9">
        <v>1.37706361537726</v>
      </c>
      <c r="BD6" s="9">
        <v>1.3640768444126601</v>
      </c>
      <c r="BE6" s="9">
        <v>1.33437615745324</v>
      </c>
      <c r="BF6" s="9">
        <v>1.35330306580973</v>
      </c>
      <c r="BG6" s="9">
        <v>1.33821977576563</v>
      </c>
      <c r="BH6" s="9">
        <v>1.29104809647714</v>
      </c>
      <c r="BI6" s="9">
        <v>1.3053743101869799</v>
      </c>
      <c r="BJ6" s="9">
        <v>1.2848167758797799</v>
      </c>
      <c r="BK6" s="9">
        <v>1.27078174537542</v>
      </c>
      <c r="BL6" s="9">
        <v>1.2291208162865199</v>
      </c>
      <c r="BM6" s="9">
        <v>1.18798675308126</v>
      </c>
      <c r="BN6" s="9">
        <v>1.1208886357960799</v>
      </c>
      <c r="BO6" s="9">
        <v>1.02000807511254</v>
      </c>
      <c r="BP6" s="9">
        <v>0.97461474011440496</v>
      </c>
      <c r="BQ6" s="9">
        <v>0.91154250986634</v>
      </c>
      <c r="BR6" s="9">
        <v>0.87799345122375205</v>
      </c>
      <c r="BS6" s="9">
        <v>0.83166657720251003</v>
      </c>
      <c r="BT6" s="9">
        <v>0.80546913836681999</v>
      </c>
      <c r="BU6" s="9">
        <v>0.76567703750726401</v>
      </c>
    </row>
    <row r="7" spans="1:73" s="34" customFormat="1" ht="18" customHeight="1">
      <c r="A7" s="41"/>
      <c r="B7" s="6" t="s">
        <v>94</v>
      </c>
      <c r="C7" s="6" t="s">
        <v>108</v>
      </c>
      <c r="D7" s="9">
        <v>9.6624216353151198</v>
      </c>
      <c r="E7" s="9">
        <v>9.59506358475236</v>
      </c>
      <c r="F7" s="9">
        <v>9.6879360484070691</v>
      </c>
      <c r="G7" s="9">
        <v>9.7607371737627897</v>
      </c>
      <c r="H7" s="9">
        <v>9.7780302759695594</v>
      </c>
      <c r="I7" s="9">
        <v>10.293194625644</v>
      </c>
      <c r="J7" s="9">
        <v>12.5827446591246</v>
      </c>
      <c r="K7" s="9">
        <v>12.635361048789701</v>
      </c>
      <c r="L7" s="9">
        <v>13.3845209158653</v>
      </c>
      <c r="M7" s="9">
        <v>13.697611113851501</v>
      </c>
      <c r="N7" s="9">
        <v>13.8503007015329</v>
      </c>
      <c r="O7" s="9">
        <v>14.589651694242001</v>
      </c>
      <c r="P7" s="9">
        <v>14.6309126460927</v>
      </c>
      <c r="Q7" s="9">
        <v>14.8042188522536</v>
      </c>
      <c r="R7" s="9">
        <v>15.7113048927894</v>
      </c>
      <c r="S7" s="9">
        <v>15.7905483636873</v>
      </c>
      <c r="T7" s="9">
        <v>16.419801478419501</v>
      </c>
      <c r="U7" s="9">
        <v>16.288577458088898</v>
      </c>
      <c r="V7" s="9">
        <v>16.4096768665061</v>
      </c>
      <c r="W7" s="9">
        <v>16.668787744581401</v>
      </c>
      <c r="X7" s="9">
        <v>16.724840763610601</v>
      </c>
      <c r="Y7" s="9">
        <v>16.943283507798998</v>
      </c>
      <c r="Z7" s="9">
        <v>17.1010351425845</v>
      </c>
      <c r="AA7" s="9">
        <v>17.4729308036509</v>
      </c>
      <c r="AB7" s="9">
        <v>17.514640034385099</v>
      </c>
      <c r="AC7" s="9">
        <v>17.4184272177507</v>
      </c>
      <c r="AD7" s="9">
        <v>17.5055227515846</v>
      </c>
      <c r="AE7" s="9">
        <v>17.609550382048099</v>
      </c>
      <c r="AF7" s="9">
        <v>17.8200406936609</v>
      </c>
      <c r="AG7" s="9">
        <v>18.0652446348188</v>
      </c>
      <c r="AH7" s="9">
        <v>17.535196392500701</v>
      </c>
      <c r="AI7" s="9">
        <v>18.102959605906801</v>
      </c>
      <c r="AJ7" s="9">
        <v>18.102223427792499</v>
      </c>
      <c r="AK7" s="9">
        <v>18.543533892790901</v>
      </c>
      <c r="AL7" s="9">
        <v>18.687371770514002</v>
      </c>
      <c r="AM7" s="9">
        <v>19.0702410190517</v>
      </c>
      <c r="AN7" s="9">
        <v>19.1940533682573</v>
      </c>
      <c r="AO7" s="9">
        <v>19.222190390439501</v>
      </c>
      <c r="AP7" s="9">
        <v>19.115497076023299</v>
      </c>
      <c r="AQ7" s="9">
        <v>18.997378425327099</v>
      </c>
      <c r="AR7" s="9">
        <v>19.350370158158398</v>
      </c>
      <c r="AS7" s="9">
        <v>19.400562058334</v>
      </c>
      <c r="AT7" s="9">
        <v>19.426027484470598</v>
      </c>
      <c r="AU7" s="9">
        <v>19.597521213609401</v>
      </c>
      <c r="AV7" s="9">
        <v>19.399823106236301</v>
      </c>
      <c r="AW7" s="9">
        <v>19.558299909961502</v>
      </c>
      <c r="AX7" s="9">
        <v>19.470591980209701</v>
      </c>
      <c r="AY7" s="9">
        <v>19.445694978763601</v>
      </c>
      <c r="AZ7" s="9">
        <v>19.356174776228201</v>
      </c>
      <c r="BA7" s="9">
        <v>19.135830680672999</v>
      </c>
      <c r="BB7" s="9">
        <v>18.842190895567001</v>
      </c>
      <c r="BC7" s="9">
        <v>18.969644273110099</v>
      </c>
      <c r="BD7" s="9">
        <v>18.8432763344614</v>
      </c>
      <c r="BE7" s="9">
        <v>18.5574060067045</v>
      </c>
      <c r="BF7" s="9">
        <v>18.540724524749098</v>
      </c>
      <c r="BG7" s="9">
        <v>17.982523291233498</v>
      </c>
      <c r="BH7" s="9">
        <v>17.213975425663399</v>
      </c>
      <c r="BI7" s="9">
        <v>17.040076689114301</v>
      </c>
      <c r="BJ7" s="9">
        <v>16.962210730534601</v>
      </c>
      <c r="BK7" s="9">
        <v>16.6076149822559</v>
      </c>
      <c r="BL7" s="9">
        <v>16.569125552670702</v>
      </c>
      <c r="BM7" s="9">
        <v>16.356987268831499</v>
      </c>
      <c r="BN7" s="9">
        <v>15.952638146873801</v>
      </c>
      <c r="BO7" s="9">
        <v>15.2780338100414</v>
      </c>
      <c r="BP7" s="9">
        <v>15.048092908987799</v>
      </c>
      <c r="BQ7" s="9">
        <v>14.8729955545141</v>
      </c>
      <c r="BR7" s="9">
        <v>14.5799989318429</v>
      </c>
      <c r="BS7" s="9">
        <v>14.438267127696999</v>
      </c>
      <c r="BT7" s="9">
        <v>14.2380738257307</v>
      </c>
      <c r="BU7" s="9">
        <v>13.9320410930347</v>
      </c>
    </row>
    <row r="8" spans="1:73" s="34" customFormat="1" ht="18" customHeight="1">
      <c r="A8" s="41"/>
      <c r="B8" s="6" t="s">
        <v>94</v>
      </c>
      <c r="C8" s="6" t="s">
        <v>107</v>
      </c>
      <c r="D8" s="9">
        <v>25.6957003501063</v>
      </c>
      <c r="E8" s="9">
        <v>25.624161041736599</v>
      </c>
      <c r="F8" s="9">
        <v>25.9110952267682</v>
      </c>
      <c r="G8" s="9">
        <v>26.0612859384917</v>
      </c>
      <c r="H8" s="9">
        <v>26.149499822496399</v>
      </c>
      <c r="I8" s="9">
        <v>27.1358099361345</v>
      </c>
      <c r="J8" s="9">
        <v>32.231476578496597</v>
      </c>
      <c r="K8" s="9">
        <v>32.4613944726471</v>
      </c>
      <c r="L8" s="9">
        <v>33.833729977061999</v>
      </c>
      <c r="M8" s="9">
        <v>34.356200013626498</v>
      </c>
      <c r="N8" s="9">
        <v>34.5557570317103</v>
      </c>
      <c r="O8" s="9">
        <v>35.826371648201103</v>
      </c>
      <c r="P8" s="9">
        <v>35.529862580060403</v>
      </c>
      <c r="Q8" s="9">
        <v>35.858625470366803</v>
      </c>
      <c r="R8" s="9">
        <v>36.921753252688603</v>
      </c>
      <c r="S8" s="9">
        <v>37.182227815286502</v>
      </c>
      <c r="T8" s="9">
        <v>38.389657443810997</v>
      </c>
      <c r="U8" s="9">
        <v>38.345547194133999</v>
      </c>
      <c r="V8" s="9">
        <v>38.472924385714599</v>
      </c>
      <c r="W8" s="9">
        <v>38.892266612256101</v>
      </c>
      <c r="X8" s="9">
        <v>39.049542061304898</v>
      </c>
      <c r="Y8" s="9">
        <v>39.414277214048496</v>
      </c>
      <c r="Z8" s="9">
        <v>39.7360225646336</v>
      </c>
      <c r="AA8" s="9">
        <v>40.141565595420502</v>
      </c>
      <c r="AB8" s="9">
        <v>39.708214288209099</v>
      </c>
      <c r="AC8" s="9">
        <v>39.605701592002902</v>
      </c>
      <c r="AD8" s="9">
        <v>39.827783327395601</v>
      </c>
      <c r="AE8" s="9">
        <v>40.106797156422303</v>
      </c>
      <c r="AF8" s="9">
        <v>40.484714489625297</v>
      </c>
      <c r="AG8" s="9">
        <v>40.711686098090802</v>
      </c>
      <c r="AH8" s="9">
        <v>39.346945808563802</v>
      </c>
      <c r="AI8" s="9">
        <v>40.404031583923</v>
      </c>
      <c r="AJ8" s="9">
        <v>40.384821368279603</v>
      </c>
      <c r="AK8" s="9">
        <v>40.931497535271099</v>
      </c>
      <c r="AL8" s="9">
        <v>41.207658938338596</v>
      </c>
      <c r="AM8" s="9">
        <v>41.6036804444661</v>
      </c>
      <c r="AN8" s="9">
        <v>41.4024265685374</v>
      </c>
      <c r="AO8" s="9">
        <v>41.2475796172846</v>
      </c>
      <c r="AP8" s="9">
        <v>41.2276123589848</v>
      </c>
      <c r="AQ8" s="9">
        <v>41.160172512508296</v>
      </c>
      <c r="AR8" s="9">
        <v>41.631100587221503</v>
      </c>
      <c r="AS8" s="9">
        <v>41.6956633071418</v>
      </c>
      <c r="AT8" s="9">
        <v>41.776798276025701</v>
      </c>
      <c r="AU8" s="9">
        <v>42.0106511225109</v>
      </c>
      <c r="AV8" s="9">
        <v>41.743135895318602</v>
      </c>
      <c r="AW8" s="9">
        <v>42.006738230394497</v>
      </c>
      <c r="AX8" s="9">
        <v>41.937744735577603</v>
      </c>
      <c r="AY8" s="9">
        <v>41.883654756321697</v>
      </c>
      <c r="AZ8" s="9">
        <v>41.4409139422024</v>
      </c>
      <c r="BA8" s="9">
        <v>41.147239655549797</v>
      </c>
      <c r="BB8" s="9">
        <v>40.950943680216</v>
      </c>
      <c r="BC8" s="9">
        <v>41.3397157556739</v>
      </c>
      <c r="BD8" s="9">
        <v>41.320844431876203</v>
      </c>
      <c r="BE8" s="9">
        <v>40.997181274173499</v>
      </c>
      <c r="BF8" s="9">
        <v>40.968560716631302</v>
      </c>
      <c r="BG8" s="9">
        <v>40.057777037874899</v>
      </c>
      <c r="BH8" s="9">
        <v>39.140721922206801</v>
      </c>
      <c r="BI8" s="9">
        <v>38.903604593884502</v>
      </c>
      <c r="BJ8" s="9">
        <v>38.893798347077201</v>
      </c>
      <c r="BK8" s="9">
        <v>38.704058873969203</v>
      </c>
      <c r="BL8" s="9">
        <v>38.414750586057998</v>
      </c>
      <c r="BM8" s="9">
        <v>38.265041589295201</v>
      </c>
      <c r="BN8" s="9">
        <v>37.8818160233958</v>
      </c>
      <c r="BO8" s="9">
        <v>37.000901540552</v>
      </c>
      <c r="BP8" s="9">
        <v>36.851589198966202</v>
      </c>
      <c r="BQ8" s="9">
        <v>36.797247439732402</v>
      </c>
      <c r="BR8" s="9">
        <v>36.467513657687697</v>
      </c>
      <c r="BS8" s="9">
        <v>36.2889621630626</v>
      </c>
      <c r="BT8" s="9">
        <v>35.606148608561902</v>
      </c>
      <c r="BU8" s="9">
        <v>35.355179211642103</v>
      </c>
    </row>
    <row r="9" spans="1:73" s="34" customFormat="1" ht="18" customHeight="1">
      <c r="A9" s="41"/>
      <c r="B9" s="6" t="s">
        <v>94</v>
      </c>
      <c r="C9" s="6" t="s">
        <v>106</v>
      </c>
      <c r="D9" s="9">
        <v>35.587155051986599</v>
      </c>
      <c r="E9" s="9">
        <v>35.5982829142676</v>
      </c>
      <c r="F9" s="9">
        <v>35.976315885432001</v>
      </c>
      <c r="G9" s="9">
        <v>36.232948279959402</v>
      </c>
      <c r="H9" s="9">
        <v>36.401815161806603</v>
      </c>
      <c r="I9" s="9">
        <v>37.403259897824803</v>
      </c>
      <c r="J9" s="9">
        <v>43.685032459408397</v>
      </c>
      <c r="K9" s="9">
        <v>43.976054349233799</v>
      </c>
      <c r="L9" s="9">
        <v>45.235074518955699</v>
      </c>
      <c r="M9" s="9">
        <v>45.8083794689054</v>
      </c>
      <c r="N9" s="9">
        <v>45.979321036940703</v>
      </c>
      <c r="O9" s="9">
        <v>47.2132563645714</v>
      </c>
      <c r="P9" s="9">
        <v>47.230423023721499</v>
      </c>
      <c r="Q9" s="9">
        <v>47.611674271046198</v>
      </c>
      <c r="R9" s="9">
        <v>48.721832358308603</v>
      </c>
      <c r="S9" s="9">
        <v>48.992161639518002</v>
      </c>
      <c r="T9" s="9">
        <v>50.047953574183502</v>
      </c>
      <c r="U9" s="9">
        <v>50.087492594253902</v>
      </c>
      <c r="V9" s="9">
        <v>50.197538696000599</v>
      </c>
      <c r="W9" s="9">
        <v>50.566402718683001</v>
      </c>
      <c r="X9" s="9">
        <v>50.743264759409399</v>
      </c>
      <c r="Y9" s="9">
        <v>51.052882813726796</v>
      </c>
      <c r="Z9" s="9">
        <v>51.349300340773702</v>
      </c>
      <c r="AA9" s="9">
        <v>51.780976351036401</v>
      </c>
      <c r="AB9" s="9">
        <v>51.4324159006229</v>
      </c>
      <c r="AC9" s="9">
        <v>51.335143136128501</v>
      </c>
      <c r="AD9" s="9">
        <v>51.634095592824103</v>
      </c>
      <c r="AE9" s="9">
        <v>51.953768140936297</v>
      </c>
      <c r="AF9" s="9">
        <v>52.258489964403601</v>
      </c>
      <c r="AG9" s="9">
        <v>52.4816341824435</v>
      </c>
      <c r="AH9" s="9">
        <v>50.839784064388603</v>
      </c>
      <c r="AI9" s="9">
        <v>51.790364785274001</v>
      </c>
      <c r="AJ9" s="9">
        <v>51.776406639858699</v>
      </c>
      <c r="AK9" s="9">
        <v>52.224059872379101</v>
      </c>
      <c r="AL9" s="9">
        <v>52.4689787972669</v>
      </c>
      <c r="AM9" s="9">
        <v>52.915267233346697</v>
      </c>
      <c r="AN9" s="9">
        <v>52.668630228504803</v>
      </c>
      <c r="AO9" s="9">
        <v>52.501700887897201</v>
      </c>
      <c r="AP9" s="9">
        <v>52.759119305092902</v>
      </c>
      <c r="AQ9" s="9">
        <v>52.789977613922602</v>
      </c>
      <c r="AR9" s="9">
        <v>53.297698019240102</v>
      </c>
      <c r="AS9" s="9">
        <v>53.591373415597602</v>
      </c>
      <c r="AT9" s="9">
        <v>53.688365435994697</v>
      </c>
      <c r="AU9" s="9">
        <v>54.034739216616103</v>
      </c>
      <c r="AV9" s="9">
        <v>53.891674452817099</v>
      </c>
      <c r="AW9" s="9">
        <v>54.188417275499603</v>
      </c>
      <c r="AX9" s="9">
        <v>54.245532753671498</v>
      </c>
      <c r="AY9" s="9">
        <v>54.241115659763501</v>
      </c>
      <c r="AZ9" s="9">
        <v>53.701354560434197</v>
      </c>
      <c r="BA9" s="9">
        <v>53.569533294562298</v>
      </c>
      <c r="BB9" s="9">
        <v>53.497746437918003</v>
      </c>
      <c r="BC9" s="9">
        <v>53.910778327033</v>
      </c>
      <c r="BD9" s="9">
        <v>53.971782010274303</v>
      </c>
      <c r="BE9" s="9">
        <v>53.731644373364297</v>
      </c>
      <c r="BF9" s="9">
        <v>53.723042066492198</v>
      </c>
      <c r="BG9" s="9">
        <v>52.970885431811503</v>
      </c>
      <c r="BH9" s="9">
        <v>52.231511098187397</v>
      </c>
      <c r="BI9" s="9">
        <v>52.186682175050798</v>
      </c>
      <c r="BJ9" s="9">
        <v>52.269131045846599</v>
      </c>
      <c r="BK9" s="9">
        <v>52.324197925753602</v>
      </c>
      <c r="BL9" s="9">
        <v>51.691666616846099</v>
      </c>
      <c r="BM9" s="9">
        <v>51.6091637920211</v>
      </c>
      <c r="BN9" s="9">
        <v>51.227857258156099</v>
      </c>
      <c r="BO9" s="9">
        <v>50.415742495531099</v>
      </c>
      <c r="BP9" s="9">
        <v>50.504164001267398</v>
      </c>
      <c r="BQ9" s="9">
        <v>50.66940878954</v>
      </c>
      <c r="BR9" s="9">
        <v>50.640771939474</v>
      </c>
      <c r="BS9" s="9">
        <v>50.669050081606002</v>
      </c>
      <c r="BT9" s="9">
        <v>49.906676152498697</v>
      </c>
      <c r="BU9" s="9">
        <v>49.857174457603698</v>
      </c>
    </row>
    <row r="10" spans="1:73" s="34" customFormat="1" ht="18" customHeight="1">
      <c r="A10" s="41"/>
      <c r="B10" s="6" t="s">
        <v>94</v>
      </c>
      <c r="C10" s="6" t="s">
        <v>105</v>
      </c>
      <c r="D10" s="9">
        <v>39.694438458625299</v>
      </c>
      <c r="E10" s="9">
        <v>39.784204493147001</v>
      </c>
      <c r="F10" s="9">
        <v>40.281296660167897</v>
      </c>
      <c r="G10" s="9">
        <v>40.674469341201402</v>
      </c>
      <c r="H10" s="9">
        <v>40.877654250306897</v>
      </c>
      <c r="I10" s="9">
        <v>41.977033156053899</v>
      </c>
      <c r="J10" s="9">
        <v>48.821374516901898</v>
      </c>
      <c r="K10" s="9">
        <v>49.216587335083602</v>
      </c>
      <c r="L10" s="9">
        <v>50.516728487072498</v>
      </c>
      <c r="M10" s="9">
        <v>51.188889923124997</v>
      </c>
      <c r="N10" s="9">
        <v>51.4157914265786</v>
      </c>
      <c r="O10" s="9">
        <v>52.638853646936397</v>
      </c>
      <c r="P10" s="9">
        <v>52.402905874920997</v>
      </c>
      <c r="Q10" s="9">
        <v>52.793682880606397</v>
      </c>
      <c r="R10" s="9">
        <v>53.866392924826201</v>
      </c>
      <c r="S10" s="9">
        <v>54.1720783322804</v>
      </c>
      <c r="T10" s="9">
        <v>55.211813013265903</v>
      </c>
      <c r="U10" s="9">
        <v>55.456285533796503</v>
      </c>
      <c r="V10" s="9">
        <v>55.728490208464898</v>
      </c>
      <c r="W10" s="9">
        <v>56.174226152874198</v>
      </c>
      <c r="X10" s="9">
        <v>56.400758054327198</v>
      </c>
      <c r="Y10" s="9">
        <v>56.723183828174299</v>
      </c>
      <c r="Z10" s="9">
        <v>57.061528742893202</v>
      </c>
      <c r="AA10" s="9">
        <v>57.460328490208397</v>
      </c>
      <c r="AB10" s="9">
        <v>57.418447524014098</v>
      </c>
      <c r="AC10" s="9">
        <v>57.341234352681496</v>
      </c>
      <c r="AD10" s="9">
        <v>57.753877663098599</v>
      </c>
      <c r="AE10" s="9">
        <v>58.063801004149099</v>
      </c>
      <c r="AF10" s="9">
        <v>58.308162427289801</v>
      </c>
      <c r="AG10" s="9">
        <v>58.6059306769315</v>
      </c>
      <c r="AH10" s="9">
        <v>56.763017284162103</v>
      </c>
      <c r="AI10" s="9">
        <v>57.647567848082701</v>
      </c>
      <c r="AJ10" s="9">
        <v>57.673452524606098</v>
      </c>
      <c r="AK10" s="9">
        <v>58.129551861303398</v>
      </c>
      <c r="AL10" s="9">
        <v>58.409685781440103</v>
      </c>
      <c r="AM10" s="9">
        <v>58.851299776044002</v>
      </c>
      <c r="AN10" s="9">
        <v>59.130148195433698</v>
      </c>
      <c r="AO10" s="9">
        <v>58.942926766866698</v>
      </c>
      <c r="AP10" s="9">
        <v>59.1822626758863</v>
      </c>
      <c r="AQ10" s="9">
        <v>59.180939333577399</v>
      </c>
      <c r="AR10" s="9">
        <v>59.526457708815499</v>
      </c>
      <c r="AS10" s="9">
        <v>59.683935443581099</v>
      </c>
      <c r="AT10" s="9">
        <v>59.655200010586697</v>
      </c>
      <c r="AU10" s="9">
        <v>59.896237359717801</v>
      </c>
      <c r="AV10" s="9">
        <v>59.5627550978611</v>
      </c>
      <c r="AW10" s="9">
        <v>59.620667077953001</v>
      </c>
      <c r="AX10" s="9">
        <v>59.576870749156598</v>
      </c>
      <c r="AY10" s="9">
        <v>59.532318224755201</v>
      </c>
      <c r="AZ10" s="9">
        <v>59.789013195820601</v>
      </c>
      <c r="BA10" s="9">
        <v>59.6209276304917</v>
      </c>
      <c r="BB10" s="9">
        <v>59.424270672632296</v>
      </c>
      <c r="BC10" s="9">
        <v>59.754954582208001</v>
      </c>
      <c r="BD10" s="9">
        <v>59.8119712242557</v>
      </c>
      <c r="BE10" s="9">
        <v>59.403330932411301</v>
      </c>
      <c r="BF10" s="9">
        <v>59.263312187559499</v>
      </c>
      <c r="BG10" s="9">
        <v>58.643823848850303</v>
      </c>
      <c r="BH10" s="9">
        <v>57.845717003195197</v>
      </c>
      <c r="BI10" s="9">
        <v>57.783402354585398</v>
      </c>
      <c r="BJ10" s="9">
        <v>57.729980788418999</v>
      </c>
      <c r="BK10" s="9">
        <v>57.720898491455699</v>
      </c>
      <c r="BL10" s="9">
        <v>57.675972192390702</v>
      </c>
      <c r="BM10" s="9">
        <v>57.628101885649102</v>
      </c>
      <c r="BN10" s="9">
        <v>57.028904217185001</v>
      </c>
      <c r="BO10" s="9">
        <v>56.236713627857398</v>
      </c>
      <c r="BP10" s="9">
        <v>56.352673147214396</v>
      </c>
      <c r="BQ10" s="9">
        <v>56.417864946526898</v>
      </c>
      <c r="BR10" s="9">
        <v>56.325588631557999</v>
      </c>
      <c r="BS10" s="9">
        <v>56.3122983227126</v>
      </c>
      <c r="BT10" s="9">
        <v>55.453656189158202</v>
      </c>
      <c r="BU10" s="9">
        <v>55.467828319443498</v>
      </c>
    </row>
    <row r="11" spans="1:73" s="34" customFormat="1" ht="18" customHeight="1">
      <c r="A11" s="41"/>
      <c r="B11" s="6" t="s">
        <v>94</v>
      </c>
      <c r="C11" s="6" t="s">
        <v>104</v>
      </c>
      <c r="D11" s="9">
        <v>41.015874730336797</v>
      </c>
      <c r="E11" s="9">
        <v>41.183292123646503</v>
      </c>
      <c r="F11" s="9">
        <v>41.706197800657897</v>
      </c>
      <c r="G11" s="9">
        <v>42.057672153831298</v>
      </c>
      <c r="H11" s="9">
        <v>42.276467857903903</v>
      </c>
      <c r="I11" s="9">
        <v>43.2669599511906</v>
      </c>
      <c r="J11" s="9">
        <v>49.932492986568597</v>
      </c>
      <c r="K11" s="9">
        <v>50.314984075642798</v>
      </c>
      <c r="L11" s="9">
        <v>51.506464617567197</v>
      </c>
      <c r="M11" s="9">
        <v>52.211310818345503</v>
      </c>
      <c r="N11" s="9">
        <v>52.484258094273301</v>
      </c>
      <c r="O11" s="9">
        <v>53.766088563363098</v>
      </c>
      <c r="P11" s="9">
        <v>52.436073183646997</v>
      </c>
      <c r="Q11" s="9">
        <v>52.902750077944397</v>
      </c>
      <c r="R11" s="9">
        <v>53.867705831658299</v>
      </c>
      <c r="S11" s="9">
        <v>54.125399708300399</v>
      </c>
      <c r="T11" s="9">
        <v>54.994771889663099</v>
      </c>
      <c r="U11" s="9">
        <v>55.236488038974301</v>
      </c>
      <c r="V11" s="9">
        <v>55.516593152624701</v>
      </c>
      <c r="W11" s="9">
        <v>55.9240251995625</v>
      </c>
      <c r="X11" s="9">
        <v>56.185960950717103</v>
      </c>
      <c r="Y11" s="9">
        <v>56.478933083722502</v>
      </c>
      <c r="Z11" s="9">
        <v>56.827332377026202</v>
      </c>
      <c r="AA11" s="9">
        <v>57.400763113224798</v>
      </c>
      <c r="AB11" s="9">
        <v>55.857567383819102</v>
      </c>
      <c r="AC11" s="9">
        <v>55.881143496282597</v>
      </c>
      <c r="AD11" s="9">
        <v>56.272273943461101</v>
      </c>
      <c r="AE11" s="9">
        <v>56.630850165581002</v>
      </c>
      <c r="AF11" s="9">
        <v>57.067487992631001</v>
      </c>
      <c r="AG11" s="9">
        <v>57.466225848191698</v>
      </c>
      <c r="AH11" s="9">
        <v>55.9619465096387</v>
      </c>
      <c r="AI11" s="9">
        <v>56.916230782726899</v>
      </c>
      <c r="AJ11" s="9">
        <v>57.176184836721703</v>
      </c>
      <c r="AK11" s="9">
        <v>57.714323310744099</v>
      </c>
      <c r="AL11" s="9">
        <v>58.046376406342503</v>
      </c>
      <c r="AM11" s="9">
        <v>58.516390880979003</v>
      </c>
      <c r="AN11" s="9">
        <v>57.278883283632197</v>
      </c>
      <c r="AO11" s="9">
        <v>57.343774567413597</v>
      </c>
      <c r="AP11" s="9">
        <v>57.742849300320003</v>
      </c>
      <c r="AQ11" s="9">
        <v>58.004812881252903</v>
      </c>
      <c r="AR11" s="9">
        <v>58.4904315336994</v>
      </c>
      <c r="AS11" s="9">
        <v>58.817752762876303</v>
      </c>
      <c r="AT11" s="9">
        <v>58.958394960065803</v>
      </c>
      <c r="AU11" s="9">
        <v>59.352139813400903</v>
      </c>
      <c r="AV11" s="9">
        <v>59.320493653445901</v>
      </c>
      <c r="AW11" s="9">
        <v>59.688854955322199</v>
      </c>
      <c r="AX11" s="9">
        <v>59.908312746673403</v>
      </c>
      <c r="AY11" s="9">
        <v>60.124705857271103</v>
      </c>
      <c r="AZ11" s="9">
        <v>59.210005546196101</v>
      </c>
      <c r="BA11" s="9">
        <v>59.272628089790999</v>
      </c>
      <c r="BB11" s="9">
        <v>59.368970464552497</v>
      </c>
      <c r="BC11" s="9">
        <v>59.889740057857502</v>
      </c>
      <c r="BD11" s="9">
        <v>60.221209903996098</v>
      </c>
      <c r="BE11" s="9">
        <v>60.034318716198797</v>
      </c>
      <c r="BF11" s="9">
        <v>60.204219796014499</v>
      </c>
      <c r="BG11" s="9">
        <v>59.937846149038997</v>
      </c>
      <c r="BH11" s="9">
        <v>59.529302403091201</v>
      </c>
      <c r="BI11" s="9">
        <v>59.712092530341302</v>
      </c>
      <c r="BJ11" s="9">
        <v>59.832325210195599</v>
      </c>
      <c r="BK11" s="9">
        <v>60.139969847440497</v>
      </c>
      <c r="BL11" s="9">
        <v>59.377559062932299</v>
      </c>
      <c r="BM11" s="9">
        <v>59.493959410980899</v>
      </c>
      <c r="BN11" s="9">
        <v>59.136691015980396</v>
      </c>
      <c r="BO11" s="9">
        <v>58.527798106221397</v>
      </c>
      <c r="BP11" s="9">
        <v>58.723719484124899</v>
      </c>
      <c r="BQ11" s="9">
        <v>58.922970244920897</v>
      </c>
      <c r="BR11" s="9">
        <v>58.991030514434399</v>
      </c>
      <c r="BS11" s="9">
        <v>59.123821670569001</v>
      </c>
      <c r="BT11" s="9">
        <v>58.417992497363699</v>
      </c>
      <c r="BU11" s="9">
        <v>58.515376946968601</v>
      </c>
    </row>
    <row r="12" spans="1:73" s="34" customFormat="1" ht="18" customHeight="1">
      <c r="A12" s="41"/>
      <c r="B12" s="6" t="s">
        <v>94</v>
      </c>
      <c r="C12" s="6" t="s">
        <v>103</v>
      </c>
      <c r="D12" s="9">
        <v>42.767746599906197</v>
      </c>
      <c r="E12" s="9">
        <v>42.8644532706465</v>
      </c>
      <c r="F12" s="9">
        <v>43.231585122490898</v>
      </c>
      <c r="G12" s="9">
        <v>43.566986413091499</v>
      </c>
      <c r="H12" s="9">
        <v>43.777064611670902</v>
      </c>
      <c r="I12" s="9">
        <v>44.757092874595202</v>
      </c>
      <c r="J12" s="9">
        <v>51.233662338012103</v>
      </c>
      <c r="K12" s="9">
        <v>51.627138130623798</v>
      </c>
      <c r="L12" s="9">
        <v>52.692258163886201</v>
      </c>
      <c r="M12" s="9">
        <v>53.421219413043502</v>
      </c>
      <c r="N12" s="9">
        <v>53.671949763030703</v>
      </c>
      <c r="O12" s="9">
        <v>54.797921774487399</v>
      </c>
      <c r="P12" s="9">
        <v>54.091950534360201</v>
      </c>
      <c r="Q12" s="9">
        <v>54.549030992727197</v>
      </c>
      <c r="R12" s="9">
        <v>55.543688215373798</v>
      </c>
      <c r="S12" s="9">
        <v>55.824847956004099</v>
      </c>
      <c r="T12" s="9">
        <v>56.643007130850997</v>
      </c>
      <c r="U12" s="9">
        <v>56.945115705192102</v>
      </c>
      <c r="V12" s="9">
        <v>57.335803206326197</v>
      </c>
      <c r="W12" s="9">
        <v>57.771769879535903</v>
      </c>
      <c r="X12" s="9">
        <v>58.0737135024305</v>
      </c>
      <c r="Y12" s="9">
        <v>58.419286782935401</v>
      </c>
      <c r="Z12" s="9">
        <v>58.855418407591699</v>
      </c>
      <c r="AA12" s="9">
        <v>59.420377111996999</v>
      </c>
      <c r="AB12" s="9">
        <v>58.176605901346001</v>
      </c>
      <c r="AC12" s="9">
        <v>58.1615600678752</v>
      </c>
      <c r="AD12" s="9">
        <v>58.5436598708311</v>
      </c>
      <c r="AE12" s="9">
        <v>58.827599690715502</v>
      </c>
      <c r="AF12" s="9">
        <v>59.172768811515901</v>
      </c>
      <c r="AG12" s="9">
        <v>59.543282518109301</v>
      </c>
      <c r="AH12" s="9">
        <v>58.114491551402402</v>
      </c>
      <c r="AI12" s="9">
        <v>58.942495146310598</v>
      </c>
      <c r="AJ12" s="9">
        <v>59.130447376191697</v>
      </c>
      <c r="AK12" s="9">
        <v>59.564523694773897</v>
      </c>
      <c r="AL12" s="9">
        <v>59.966979625366697</v>
      </c>
      <c r="AM12" s="9">
        <v>60.4860206506075</v>
      </c>
      <c r="AN12" s="9">
        <v>59.226155088145198</v>
      </c>
      <c r="AO12" s="9">
        <v>59.279896491085303</v>
      </c>
      <c r="AP12" s="9">
        <v>59.548994636811301</v>
      </c>
      <c r="AQ12" s="9">
        <v>59.753634389491403</v>
      </c>
      <c r="AR12" s="9">
        <v>60.122627399197697</v>
      </c>
      <c r="AS12" s="9">
        <v>60.402990118465702</v>
      </c>
      <c r="AT12" s="9">
        <v>60.587212831600802</v>
      </c>
      <c r="AU12" s="9">
        <v>60.902464438367097</v>
      </c>
      <c r="AV12" s="9">
        <v>60.895345853698203</v>
      </c>
      <c r="AW12" s="9">
        <v>61.085670210835197</v>
      </c>
      <c r="AX12" s="9">
        <v>61.230936273804197</v>
      </c>
      <c r="AY12" s="9">
        <v>61.391769351598597</v>
      </c>
      <c r="AZ12" s="9">
        <v>59.900033544771603</v>
      </c>
      <c r="BA12" s="9">
        <v>59.890926366949401</v>
      </c>
      <c r="BB12" s="9">
        <v>59.939877447743697</v>
      </c>
      <c r="BC12" s="9">
        <v>60.366548728713802</v>
      </c>
      <c r="BD12" s="9">
        <v>60.604246069873298</v>
      </c>
      <c r="BE12" s="9">
        <v>60.417624817666699</v>
      </c>
      <c r="BF12" s="9">
        <v>60.571991481753003</v>
      </c>
      <c r="BG12" s="9">
        <v>60.428477537904797</v>
      </c>
      <c r="BH12" s="9">
        <v>60.060547553887901</v>
      </c>
      <c r="BI12" s="9">
        <v>60.1819006983687</v>
      </c>
      <c r="BJ12" s="9">
        <v>60.388254169190098</v>
      </c>
      <c r="BK12" s="9">
        <v>60.699264291818203</v>
      </c>
      <c r="BL12" s="9">
        <v>59.061077960581699</v>
      </c>
      <c r="BM12" s="9">
        <v>59.197659939556701</v>
      </c>
      <c r="BN12" s="9">
        <v>58.923172085202999</v>
      </c>
      <c r="BO12" s="9">
        <v>58.287113413056403</v>
      </c>
      <c r="BP12" s="9">
        <v>58.503055626449303</v>
      </c>
      <c r="BQ12" s="9">
        <v>58.614851322756301</v>
      </c>
      <c r="BR12" s="9">
        <v>58.730324509073398</v>
      </c>
      <c r="BS12" s="9">
        <v>58.867641986050501</v>
      </c>
      <c r="BT12" s="9">
        <v>58.321166970549903</v>
      </c>
      <c r="BU12" s="9">
        <v>58.488419216209103</v>
      </c>
    </row>
    <row r="13" spans="1:73" s="34" customFormat="1" ht="18" customHeight="1">
      <c r="A13" s="41"/>
      <c r="B13" s="6" t="s">
        <v>94</v>
      </c>
      <c r="C13" s="6" t="s">
        <v>102</v>
      </c>
      <c r="D13" s="9">
        <v>43.250796295038398</v>
      </c>
      <c r="E13" s="9">
        <v>43.329889573271601</v>
      </c>
      <c r="F13" s="9">
        <v>43.732416268370102</v>
      </c>
      <c r="G13" s="9">
        <v>44.098747734446697</v>
      </c>
      <c r="H13" s="9">
        <v>44.350773773562601</v>
      </c>
      <c r="I13" s="9">
        <v>45.2481473404996</v>
      </c>
      <c r="J13" s="9">
        <v>51.512960573117901</v>
      </c>
      <c r="K13" s="9">
        <v>51.819234770298799</v>
      </c>
      <c r="L13" s="9">
        <v>52.742883392377699</v>
      </c>
      <c r="M13" s="9">
        <v>53.464553699420499</v>
      </c>
      <c r="N13" s="9">
        <v>53.680473880450201</v>
      </c>
      <c r="O13" s="9">
        <v>54.729599296471903</v>
      </c>
      <c r="P13" s="9">
        <v>54.707079171534097</v>
      </c>
      <c r="Q13" s="9">
        <v>55.032951152047502</v>
      </c>
      <c r="R13" s="9">
        <v>55.805687624498901</v>
      </c>
      <c r="S13" s="9">
        <v>55.927301520794998</v>
      </c>
      <c r="T13" s="9">
        <v>56.563954706369003</v>
      </c>
      <c r="U13" s="9">
        <v>56.745665396674298</v>
      </c>
      <c r="V13" s="9">
        <v>57.069229376236102</v>
      </c>
      <c r="W13" s="9">
        <v>57.326305174538099</v>
      </c>
      <c r="X13" s="9">
        <v>57.533315106043702</v>
      </c>
      <c r="Y13" s="9">
        <v>57.760386891974903</v>
      </c>
      <c r="Z13" s="9">
        <v>58.0591842459405</v>
      </c>
      <c r="AA13" s="9">
        <v>58.4805719581435</v>
      </c>
      <c r="AB13" s="9">
        <v>58.200730561222997</v>
      </c>
      <c r="AC13" s="9">
        <v>58.1502740266167</v>
      </c>
      <c r="AD13" s="9">
        <v>58.364890720143499</v>
      </c>
      <c r="AE13" s="9">
        <v>58.4889149992634</v>
      </c>
      <c r="AF13" s="9">
        <v>58.662072652117097</v>
      </c>
      <c r="AG13" s="9">
        <v>58.869456066207398</v>
      </c>
      <c r="AH13" s="9">
        <v>57.425181868461898</v>
      </c>
      <c r="AI13" s="9">
        <v>58.079440814573097</v>
      </c>
      <c r="AJ13" s="9">
        <v>58.178677880014</v>
      </c>
      <c r="AK13" s="9">
        <v>58.539812587493998</v>
      </c>
      <c r="AL13" s="9">
        <v>58.810531302016699</v>
      </c>
      <c r="AM13" s="9">
        <v>59.227856241217502</v>
      </c>
      <c r="AN13" s="9">
        <v>58.9922118216423</v>
      </c>
      <c r="AO13" s="9">
        <v>58.895735061860599</v>
      </c>
      <c r="AP13" s="9">
        <v>59.103308925238302</v>
      </c>
      <c r="AQ13" s="9">
        <v>59.252313866389301</v>
      </c>
      <c r="AR13" s="9">
        <v>59.571685209114598</v>
      </c>
      <c r="AS13" s="9">
        <v>59.722616183582403</v>
      </c>
      <c r="AT13" s="9">
        <v>59.721740713892999</v>
      </c>
      <c r="AU13" s="9">
        <v>59.9829808692363</v>
      </c>
      <c r="AV13" s="9">
        <v>59.912855747108303</v>
      </c>
      <c r="AW13" s="9">
        <v>60.0419875263078</v>
      </c>
      <c r="AX13" s="9">
        <v>60.171644587321097</v>
      </c>
      <c r="AY13" s="9">
        <v>60.273636806146499</v>
      </c>
      <c r="AZ13" s="9">
        <v>59.915490127812703</v>
      </c>
      <c r="BA13" s="9">
        <v>59.8713212050667</v>
      </c>
      <c r="BB13" s="9">
        <v>59.847764446268897</v>
      </c>
      <c r="BC13" s="9">
        <v>60.203627394431898</v>
      </c>
      <c r="BD13" s="9">
        <v>60.443525268954097</v>
      </c>
      <c r="BE13" s="9">
        <v>60.272392344746201</v>
      </c>
      <c r="BF13" s="9">
        <v>60.348605387915697</v>
      </c>
      <c r="BG13" s="9">
        <v>60.144995314629902</v>
      </c>
      <c r="BH13" s="9">
        <v>59.858070528242898</v>
      </c>
      <c r="BI13" s="9">
        <v>60.004087790497202</v>
      </c>
      <c r="BJ13" s="9">
        <v>60.120226075599803</v>
      </c>
      <c r="BK13" s="9">
        <v>60.331977087587802</v>
      </c>
      <c r="BL13" s="9">
        <v>59.606584721494997</v>
      </c>
      <c r="BM13" s="9">
        <v>59.696210476406499</v>
      </c>
      <c r="BN13" s="9">
        <v>59.321078510796802</v>
      </c>
      <c r="BO13" s="9">
        <v>58.624027206661097</v>
      </c>
      <c r="BP13" s="9">
        <v>58.804898972757499</v>
      </c>
      <c r="BQ13" s="9">
        <v>58.973149795250698</v>
      </c>
      <c r="BR13" s="9">
        <v>59.124345288550501</v>
      </c>
      <c r="BS13" s="9">
        <v>59.281339593776103</v>
      </c>
      <c r="BT13" s="9">
        <v>58.763625076109399</v>
      </c>
      <c r="BU13" s="9">
        <v>58.981592183201499</v>
      </c>
    </row>
    <row r="14" spans="1:73" s="34" customFormat="1" ht="18" customHeight="1">
      <c r="A14" s="41"/>
      <c r="B14" s="6" t="s">
        <v>94</v>
      </c>
      <c r="C14" s="6" t="s">
        <v>101</v>
      </c>
      <c r="D14" s="9">
        <v>41.773808562895603</v>
      </c>
      <c r="E14" s="9">
        <v>41.8491442101095</v>
      </c>
      <c r="F14" s="9">
        <v>42.1968028473799</v>
      </c>
      <c r="G14" s="9">
        <v>42.525339298686603</v>
      </c>
      <c r="H14" s="9">
        <v>42.723960195103899</v>
      </c>
      <c r="I14" s="9">
        <v>43.545541551837402</v>
      </c>
      <c r="J14" s="9">
        <v>49.553175051601002</v>
      </c>
      <c r="K14" s="9">
        <v>49.871237541751697</v>
      </c>
      <c r="L14" s="9">
        <v>50.801978713836</v>
      </c>
      <c r="M14" s="9">
        <v>51.494413246774201</v>
      </c>
      <c r="N14" s="9">
        <v>51.708120490911597</v>
      </c>
      <c r="O14" s="9">
        <v>52.684697254476802</v>
      </c>
      <c r="P14" s="9">
        <v>52.484319809386598</v>
      </c>
      <c r="Q14" s="9">
        <v>52.877250850748901</v>
      </c>
      <c r="R14" s="9">
        <v>53.513673734231901</v>
      </c>
      <c r="S14" s="9">
        <v>53.6838235154407</v>
      </c>
      <c r="T14" s="9">
        <v>54.1842975787619</v>
      </c>
      <c r="U14" s="9">
        <v>54.394158475853096</v>
      </c>
      <c r="V14" s="9">
        <v>54.705102213372101</v>
      </c>
      <c r="W14" s="9">
        <v>55.006450681264099</v>
      </c>
      <c r="X14" s="9">
        <v>55.239302224392503</v>
      </c>
      <c r="Y14" s="9">
        <v>55.467878647389902</v>
      </c>
      <c r="Z14" s="9">
        <v>55.761056885698402</v>
      </c>
      <c r="AA14" s="9">
        <v>56.236450244251799</v>
      </c>
      <c r="AB14" s="9">
        <v>55.773555554303002</v>
      </c>
      <c r="AC14" s="9">
        <v>55.694459318043897</v>
      </c>
      <c r="AD14" s="9">
        <v>55.906948256782798</v>
      </c>
      <c r="AE14" s="9">
        <v>56.074816397157001</v>
      </c>
      <c r="AF14" s="9">
        <v>56.307971810928002</v>
      </c>
      <c r="AG14" s="9">
        <v>56.5291970322941</v>
      </c>
      <c r="AH14" s="9">
        <v>55.058777333761597</v>
      </c>
      <c r="AI14" s="9">
        <v>55.738140731179797</v>
      </c>
      <c r="AJ14" s="9">
        <v>55.898493789724199</v>
      </c>
      <c r="AK14" s="9">
        <v>56.298577958640699</v>
      </c>
      <c r="AL14" s="9">
        <v>56.599744862971797</v>
      </c>
      <c r="AM14" s="9">
        <v>57.0191803676002</v>
      </c>
      <c r="AN14" s="9">
        <v>56.693041445018103</v>
      </c>
      <c r="AO14" s="9">
        <v>56.650756300021897</v>
      </c>
      <c r="AP14" s="9">
        <v>56.943778414688097</v>
      </c>
      <c r="AQ14" s="9">
        <v>57.142379194593403</v>
      </c>
      <c r="AR14" s="9">
        <v>57.511700439022</v>
      </c>
      <c r="AS14" s="9">
        <v>57.722196820157102</v>
      </c>
      <c r="AT14" s="9">
        <v>57.7901318553048</v>
      </c>
      <c r="AU14" s="9">
        <v>57.984643522287499</v>
      </c>
      <c r="AV14" s="9">
        <v>57.909924277063404</v>
      </c>
      <c r="AW14" s="9">
        <v>58.0579687517425</v>
      </c>
      <c r="AX14" s="9">
        <v>58.139936878965898</v>
      </c>
      <c r="AY14" s="9">
        <v>58.310192671566099</v>
      </c>
      <c r="AZ14" s="9">
        <v>58.036772664021001</v>
      </c>
      <c r="BA14" s="9">
        <v>57.987627097429701</v>
      </c>
      <c r="BB14" s="9">
        <v>57.973085899824</v>
      </c>
      <c r="BC14" s="9">
        <v>58.259768371606697</v>
      </c>
      <c r="BD14" s="9">
        <v>58.397357551483097</v>
      </c>
      <c r="BE14" s="9">
        <v>58.229581581640502</v>
      </c>
      <c r="BF14" s="9">
        <v>58.334130951767399</v>
      </c>
      <c r="BG14" s="9">
        <v>58.325755958209697</v>
      </c>
      <c r="BH14" s="9">
        <v>58.078739664705701</v>
      </c>
      <c r="BI14" s="9">
        <v>58.236484048858401</v>
      </c>
      <c r="BJ14" s="9">
        <v>58.360820491676499</v>
      </c>
      <c r="BK14" s="9">
        <v>58.653116970129801</v>
      </c>
      <c r="BL14" s="9">
        <v>58.330116437924801</v>
      </c>
      <c r="BM14" s="9">
        <v>58.403306512182603</v>
      </c>
      <c r="BN14" s="9">
        <v>58.147323771168701</v>
      </c>
      <c r="BO14" s="9">
        <v>57.501663203370697</v>
      </c>
      <c r="BP14" s="9">
        <v>57.723879950026301</v>
      </c>
      <c r="BQ14" s="9">
        <v>57.781008362102803</v>
      </c>
      <c r="BR14" s="9">
        <v>57.925015765068899</v>
      </c>
      <c r="BS14" s="9">
        <v>58.003955184312098</v>
      </c>
      <c r="BT14" s="9">
        <v>57.540722245493299</v>
      </c>
      <c r="BU14" s="9">
        <v>57.705536801739697</v>
      </c>
    </row>
    <row r="15" spans="1:73" s="34" customFormat="1" ht="18" customHeight="1">
      <c r="A15" s="41"/>
      <c r="B15" s="6" t="s">
        <v>94</v>
      </c>
      <c r="C15" s="6" t="s">
        <v>100</v>
      </c>
      <c r="D15" s="9">
        <v>44.217854148493799</v>
      </c>
      <c r="E15" s="9">
        <v>44.683432278389802</v>
      </c>
      <c r="F15" s="9">
        <v>45.528734999449497</v>
      </c>
      <c r="G15" s="9">
        <v>46.853695407312003</v>
      </c>
      <c r="H15" s="9">
        <v>47.590490264991999</v>
      </c>
      <c r="I15" s="9">
        <v>48.972615791122799</v>
      </c>
      <c r="J15" s="9">
        <v>55.0759449182327</v>
      </c>
      <c r="K15" s="9">
        <v>55.8693755875303</v>
      </c>
      <c r="L15" s="9">
        <v>57.1655417135985</v>
      </c>
      <c r="M15" s="9">
        <v>58.430372885949197</v>
      </c>
      <c r="N15" s="9">
        <v>59.148747872187201</v>
      </c>
      <c r="O15" s="9">
        <v>60.3753631043623</v>
      </c>
      <c r="P15" s="9">
        <v>60.310427996964997</v>
      </c>
      <c r="Q15" s="9">
        <v>61.087854755098498</v>
      </c>
      <c r="R15" s="9">
        <v>61.642563201800101</v>
      </c>
      <c r="S15" s="9">
        <v>61.975179536633199</v>
      </c>
      <c r="T15" s="9">
        <v>62.553161733779604</v>
      </c>
      <c r="U15" s="9">
        <v>62.807398756576397</v>
      </c>
      <c r="V15" s="9">
        <v>63.3257876285926</v>
      </c>
      <c r="W15" s="9">
        <v>63.870059415901899</v>
      </c>
      <c r="X15" s="9">
        <v>64.151327386524798</v>
      </c>
      <c r="Y15" s="9">
        <v>64.629848219662406</v>
      </c>
      <c r="Z15" s="9">
        <v>65.241018993676406</v>
      </c>
      <c r="AA15" s="9">
        <v>65.627592857567706</v>
      </c>
      <c r="AB15" s="9">
        <v>65.1035241247356</v>
      </c>
      <c r="AC15" s="9">
        <v>65.001781525273898</v>
      </c>
      <c r="AD15" s="9">
        <v>65.206090550913501</v>
      </c>
      <c r="AE15" s="9">
        <v>65.263758421053694</v>
      </c>
      <c r="AF15" s="9">
        <v>65.490413746372496</v>
      </c>
      <c r="AG15" s="9">
        <v>65.409472771497207</v>
      </c>
      <c r="AH15" s="9">
        <v>63.920920873503398</v>
      </c>
      <c r="AI15" s="9">
        <v>64.434164917751204</v>
      </c>
      <c r="AJ15" s="9">
        <v>64.416246686671897</v>
      </c>
      <c r="AK15" s="9">
        <v>64.671427012042201</v>
      </c>
      <c r="AL15" s="9">
        <v>65.005694702176299</v>
      </c>
      <c r="AM15" s="9">
        <v>65.311437392258895</v>
      </c>
      <c r="AN15" s="9">
        <v>64.602242283318304</v>
      </c>
      <c r="AO15" s="9">
        <v>64.409166377747496</v>
      </c>
      <c r="AP15" s="9">
        <v>64.6529768156404</v>
      </c>
      <c r="AQ15" s="9">
        <v>64.540323785955096</v>
      </c>
      <c r="AR15" s="9">
        <v>64.718148830106401</v>
      </c>
      <c r="AS15" s="9">
        <v>64.626948678817797</v>
      </c>
      <c r="AT15" s="9">
        <v>64.536765251623905</v>
      </c>
      <c r="AU15" s="9">
        <v>64.733298019116404</v>
      </c>
      <c r="AV15" s="9">
        <v>64.443328307327207</v>
      </c>
      <c r="AW15" s="9">
        <v>64.366972327820307</v>
      </c>
      <c r="AX15" s="9">
        <v>64.497723046390007</v>
      </c>
      <c r="AY15" s="9">
        <v>64.459189203203493</v>
      </c>
      <c r="AZ15" s="9">
        <v>63.786953011075298</v>
      </c>
      <c r="BA15" s="9">
        <v>63.561087208905199</v>
      </c>
      <c r="BB15" s="9">
        <v>63.382724530090599</v>
      </c>
      <c r="BC15" s="9">
        <v>63.4689934158461</v>
      </c>
      <c r="BD15" s="9">
        <v>63.479839794963198</v>
      </c>
      <c r="BE15" s="9">
        <v>63.123114437334003</v>
      </c>
      <c r="BF15" s="9">
        <v>63.119398548192002</v>
      </c>
      <c r="BG15" s="9">
        <v>63.159269034391002</v>
      </c>
      <c r="BH15" s="9">
        <v>62.852858824332799</v>
      </c>
      <c r="BI15" s="9">
        <v>63.020475553466603</v>
      </c>
      <c r="BJ15" s="9">
        <v>62.920548264378397</v>
      </c>
      <c r="BK15" s="9">
        <v>63.206470869437702</v>
      </c>
      <c r="BL15" s="9">
        <v>62.530041338469303</v>
      </c>
      <c r="BM15" s="9">
        <v>62.411463635840398</v>
      </c>
      <c r="BN15" s="9">
        <v>62.044517741010402</v>
      </c>
      <c r="BO15" s="9">
        <v>61.019589631843502</v>
      </c>
      <c r="BP15" s="9">
        <v>60.744529053025502</v>
      </c>
      <c r="BQ15" s="9">
        <v>60.429578736586798</v>
      </c>
      <c r="BR15" s="9">
        <v>60.417671352222399</v>
      </c>
      <c r="BS15" s="9">
        <v>60.404077088406297</v>
      </c>
      <c r="BT15" s="9">
        <v>59.890273453081903</v>
      </c>
      <c r="BU15" s="9">
        <v>59.912699026968198</v>
      </c>
    </row>
    <row r="16" spans="1:73" s="34" customFormat="1" ht="18" customHeight="1">
      <c r="A16" s="41"/>
      <c r="B16" s="6" t="s">
        <v>94</v>
      </c>
      <c r="C16" s="6" t="s">
        <v>99</v>
      </c>
      <c r="D16" s="9">
        <v>56.196725879825003</v>
      </c>
      <c r="E16" s="9">
        <v>56.105180560614201</v>
      </c>
      <c r="F16" s="9">
        <v>56.270426584076198</v>
      </c>
      <c r="G16" s="9">
        <v>56.932144018264999</v>
      </c>
      <c r="H16" s="9">
        <v>56.998755765888397</v>
      </c>
      <c r="I16" s="9">
        <v>57.608528259270003</v>
      </c>
      <c r="J16" s="9">
        <v>62.016148154304503</v>
      </c>
      <c r="K16" s="9">
        <v>62.659287633192903</v>
      </c>
      <c r="L16" s="9">
        <v>63.426117182897499</v>
      </c>
      <c r="M16" s="9">
        <v>64.263347405319607</v>
      </c>
      <c r="N16" s="9">
        <v>64.780596792369295</v>
      </c>
      <c r="O16" s="9">
        <v>65.572482137051495</v>
      </c>
      <c r="P16" s="9">
        <v>64.627253594643193</v>
      </c>
      <c r="Q16" s="9">
        <v>65.023566144062798</v>
      </c>
      <c r="R16" s="9">
        <v>65.129392822419007</v>
      </c>
      <c r="S16" s="9">
        <v>65.290402260820898</v>
      </c>
      <c r="T16" s="9">
        <v>65.660317862253294</v>
      </c>
      <c r="U16" s="9">
        <v>65.825388369576302</v>
      </c>
      <c r="V16" s="9">
        <v>66.135821255634696</v>
      </c>
      <c r="W16" s="9">
        <v>66.503825765810006</v>
      </c>
      <c r="X16" s="9">
        <v>66.670329591575893</v>
      </c>
      <c r="Y16" s="9">
        <v>67.087783588025999</v>
      </c>
      <c r="Z16" s="9">
        <v>67.817820448198603</v>
      </c>
      <c r="AA16" s="9">
        <v>68.058737389783701</v>
      </c>
      <c r="AB16" s="9">
        <v>67.002954857961996</v>
      </c>
      <c r="AC16" s="9">
        <v>66.7827155437231</v>
      </c>
      <c r="AD16" s="9">
        <v>66.854685351510994</v>
      </c>
      <c r="AE16" s="9">
        <v>66.820982417132299</v>
      </c>
      <c r="AF16" s="9">
        <v>67.042508996225905</v>
      </c>
      <c r="AG16" s="9">
        <v>67.064860595067401</v>
      </c>
      <c r="AH16" s="9">
        <v>65.550334981422395</v>
      </c>
      <c r="AI16" s="9">
        <v>66.059974839823298</v>
      </c>
      <c r="AJ16" s="9">
        <v>66.232000234048101</v>
      </c>
      <c r="AK16" s="9">
        <v>66.571253035311997</v>
      </c>
      <c r="AL16" s="9">
        <v>66.949708902606702</v>
      </c>
      <c r="AM16" s="9">
        <v>67.1425645826628</v>
      </c>
      <c r="AN16" s="9">
        <v>66.146659129659497</v>
      </c>
      <c r="AO16" s="9">
        <v>66.088408174895307</v>
      </c>
      <c r="AP16" s="9">
        <v>66.549015823119305</v>
      </c>
      <c r="AQ16" s="9">
        <v>66.5973859453199</v>
      </c>
      <c r="AR16" s="9">
        <v>67.057534019936298</v>
      </c>
      <c r="AS16" s="9">
        <v>67.093840334937198</v>
      </c>
      <c r="AT16" s="9">
        <v>67.184376335635804</v>
      </c>
      <c r="AU16" s="9">
        <v>67.466094957098804</v>
      </c>
      <c r="AV16" s="9">
        <v>67.292376133423403</v>
      </c>
      <c r="AW16" s="9">
        <v>67.258137899656703</v>
      </c>
      <c r="AX16" s="9">
        <v>67.397618489565303</v>
      </c>
      <c r="AY16" s="9">
        <v>67.149333848055704</v>
      </c>
      <c r="AZ16" s="9">
        <v>66.276772289106205</v>
      </c>
      <c r="BA16" s="9">
        <v>65.9581991353337</v>
      </c>
      <c r="BB16" s="9">
        <v>65.843648363019696</v>
      </c>
      <c r="BC16" s="9">
        <v>66.162899332013097</v>
      </c>
      <c r="BD16" s="9">
        <v>66.362402945333002</v>
      </c>
      <c r="BE16" s="9">
        <v>66.000336648226295</v>
      </c>
      <c r="BF16" s="9">
        <v>66.253500633192303</v>
      </c>
      <c r="BG16" s="9">
        <v>66.470966349863303</v>
      </c>
      <c r="BH16" s="9">
        <v>66.482828116227196</v>
      </c>
      <c r="BI16" s="9">
        <v>66.789878411246306</v>
      </c>
      <c r="BJ16" s="9">
        <v>66.954474540695401</v>
      </c>
      <c r="BK16" s="9">
        <v>67.208090402475307</v>
      </c>
      <c r="BL16" s="9">
        <v>66.462848495159093</v>
      </c>
      <c r="BM16" s="9">
        <v>66.373448707983997</v>
      </c>
      <c r="BN16" s="9">
        <v>66.260698230128796</v>
      </c>
      <c r="BO16" s="9">
        <v>65.396166706140406</v>
      </c>
      <c r="BP16" s="9">
        <v>65.104727847700104</v>
      </c>
      <c r="BQ16" s="9">
        <v>64.837084455000394</v>
      </c>
      <c r="BR16" s="9">
        <v>65.115068867858398</v>
      </c>
      <c r="BS16" s="9">
        <v>65.317775101714403</v>
      </c>
      <c r="BT16" s="9">
        <v>65.0197758111307</v>
      </c>
      <c r="BU16" s="9">
        <v>65.139197914894496</v>
      </c>
    </row>
    <row r="17" spans="1:73" s="34" customFormat="1" ht="18" customHeight="1">
      <c r="A17" s="41"/>
      <c r="B17" s="6" t="s">
        <v>94</v>
      </c>
      <c r="C17" s="6" t="s">
        <v>98</v>
      </c>
      <c r="D17" s="9">
        <v>53.5900363671985</v>
      </c>
      <c r="E17" s="9">
        <v>53.506618340333297</v>
      </c>
      <c r="F17" s="9">
        <v>53.768964208309299</v>
      </c>
      <c r="G17" s="9">
        <v>54.619521961134801</v>
      </c>
      <c r="H17" s="9">
        <v>54.898092252684599</v>
      </c>
      <c r="I17" s="9">
        <v>55.487222501132599</v>
      </c>
      <c r="J17" s="9">
        <v>59.599807755886701</v>
      </c>
      <c r="K17" s="9">
        <v>60.422814600756702</v>
      </c>
      <c r="L17" s="9">
        <v>61.207097113889297</v>
      </c>
      <c r="M17" s="9">
        <v>62.006685686997201</v>
      </c>
      <c r="N17" s="9">
        <v>62.589540450855303</v>
      </c>
      <c r="O17" s="9">
        <v>63.136119852572001</v>
      </c>
      <c r="P17" s="9">
        <v>61.931584335389203</v>
      </c>
      <c r="Q17" s="9">
        <v>62.330376073684299</v>
      </c>
      <c r="R17" s="9">
        <v>62.419227586165903</v>
      </c>
      <c r="S17" s="9">
        <v>62.606736965349398</v>
      </c>
      <c r="T17" s="9">
        <v>62.974029505239699</v>
      </c>
      <c r="U17" s="9">
        <v>63.127810969150097</v>
      </c>
      <c r="V17" s="9">
        <v>63.439088425084599</v>
      </c>
      <c r="W17" s="9">
        <v>63.826142254540201</v>
      </c>
      <c r="X17" s="9">
        <v>64.119441394404106</v>
      </c>
      <c r="Y17" s="9">
        <v>64.513775698962704</v>
      </c>
      <c r="Z17" s="9">
        <v>65.200220494388802</v>
      </c>
      <c r="AA17" s="9">
        <v>65.371088787622597</v>
      </c>
      <c r="AB17" s="9">
        <v>63.718796364317299</v>
      </c>
      <c r="AC17" s="9">
        <v>63.539460985552303</v>
      </c>
      <c r="AD17" s="9">
        <v>63.6440372787116</v>
      </c>
      <c r="AE17" s="9">
        <v>63.723981965630898</v>
      </c>
      <c r="AF17" s="9">
        <v>64.047938003255396</v>
      </c>
      <c r="AG17" s="9">
        <v>64.099361882949395</v>
      </c>
      <c r="AH17" s="9">
        <v>62.392578828342103</v>
      </c>
      <c r="AI17" s="9">
        <v>62.749232963139001</v>
      </c>
      <c r="AJ17" s="9">
        <v>63.025222188611799</v>
      </c>
      <c r="AK17" s="9">
        <v>63.438773893378197</v>
      </c>
      <c r="AL17" s="9">
        <v>63.856358843610899</v>
      </c>
      <c r="AM17" s="9">
        <v>64.209411866384301</v>
      </c>
      <c r="AN17" s="9">
        <v>62.574178329662502</v>
      </c>
      <c r="AO17" s="9">
        <v>62.568591823309902</v>
      </c>
      <c r="AP17" s="9">
        <v>63.067047852616703</v>
      </c>
      <c r="AQ17" s="9">
        <v>62.983529582646</v>
      </c>
      <c r="AR17" s="9">
        <v>63.441902428873298</v>
      </c>
      <c r="AS17" s="9">
        <v>63.504750625339497</v>
      </c>
      <c r="AT17" s="9">
        <v>63.683239503303703</v>
      </c>
      <c r="AU17" s="9">
        <v>63.9998547508348</v>
      </c>
      <c r="AV17" s="9">
        <v>63.809634209530202</v>
      </c>
      <c r="AW17" s="9">
        <v>63.905722118794202</v>
      </c>
      <c r="AX17" s="9">
        <v>64.380994146737905</v>
      </c>
      <c r="AY17" s="9">
        <v>64.104601744945199</v>
      </c>
      <c r="AZ17" s="9">
        <v>62.643097483274502</v>
      </c>
      <c r="BA17" s="9">
        <v>62.298483617618203</v>
      </c>
      <c r="BB17" s="9">
        <v>62.206939202302301</v>
      </c>
      <c r="BC17" s="9">
        <v>62.513307845559801</v>
      </c>
      <c r="BD17" s="9">
        <v>62.827406906110603</v>
      </c>
      <c r="BE17" s="9">
        <v>62.330897121707899</v>
      </c>
      <c r="BF17" s="9">
        <v>62.6367232795413</v>
      </c>
      <c r="BG17" s="9">
        <v>62.861854730540699</v>
      </c>
      <c r="BH17" s="9">
        <v>62.890877700729703</v>
      </c>
      <c r="BI17" s="9">
        <v>63.292045671847802</v>
      </c>
      <c r="BJ17" s="9">
        <v>63.683042041264102</v>
      </c>
      <c r="BK17" s="9">
        <v>63.884982240383401</v>
      </c>
      <c r="BL17" s="9">
        <v>62.578370992336097</v>
      </c>
      <c r="BM17" s="9">
        <v>62.402650982566598</v>
      </c>
      <c r="BN17" s="9">
        <v>62.304559346759802</v>
      </c>
      <c r="BO17" s="9">
        <v>61.365493659689299</v>
      </c>
      <c r="BP17" s="9">
        <v>60.893122363704698</v>
      </c>
      <c r="BQ17" s="9">
        <v>60.654428315873503</v>
      </c>
      <c r="BR17" s="9">
        <v>61.045474648658903</v>
      </c>
      <c r="BS17" s="9">
        <v>61.258292571835902</v>
      </c>
      <c r="BT17" s="9">
        <v>60.991742083688102</v>
      </c>
      <c r="BU17" s="9">
        <v>61.173006977312099</v>
      </c>
    </row>
    <row r="18" spans="1:73" s="34" customFormat="1" ht="18" customHeight="1">
      <c r="A18" s="41"/>
      <c r="B18" s="6" t="s">
        <v>94</v>
      </c>
      <c r="C18" s="6" t="s">
        <v>97</v>
      </c>
      <c r="D18" s="9">
        <v>45.970782928063798</v>
      </c>
      <c r="E18" s="9">
        <v>45.760071571231798</v>
      </c>
      <c r="F18" s="9">
        <v>45.926247101247398</v>
      </c>
      <c r="G18" s="9">
        <v>46.729853914640302</v>
      </c>
      <c r="H18" s="9">
        <v>46.795578592981698</v>
      </c>
      <c r="I18" s="9">
        <v>47.234854875986301</v>
      </c>
      <c r="J18" s="9">
        <v>50.811258343110197</v>
      </c>
      <c r="K18" s="9">
        <v>51.592302953490403</v>
      </c>
      <c r="L18" s="9">
        <v>52.350981553927497</v>
      </c>
      <c r="M18" s="9">
        <v>52.921511000545401</v>
      </c>
      <c r="N18" s="9">
        <v>53.496945273905098</v>
      </c>
      <c r="O18" s="9">
        <v>53.888546640978397</v>
      </c>
      <c r="P18" s="9">
        <v>53.572012927889801</v>
      </c>
      <c r="Q18" s="9">
        <v>53.823409952319203</v>
      </c>
      <c r="R18" s="9">
        <v>53.895787656136598</v>
      </c>
      <c r="S18" s="9">
        <v>53.914844551556598</v>
      </c>
      <c r="T18" s="9">
        <v>54.183566026367799</v>
      </c>
      <c r="U18" s="9">
        <v>54.160274265298902</v>
      </c>
      <c r="V18" s="9">
        <v>54.545454545454497</v>
      </c>
      <c r="W18" s="9">
        <v>54.797429051563299</v>
      </c>
      <c r="X18" s="9">
        <v>54.947189300419403</v>
      </c>
      <c r="Y18" s="9">
        <v>55.274236424849398</v>
      </c>
      <c r="Z18" s="9">
        <v>56.065963807298203</v>
      </c>
      <c r="AA18" s="9">
        <v>55.964327031724899</v>
      </c>
      <c r="AB18" s="9">
        <v>55.070697863621298</v>
      </c>
      <c r="AC18" s="9">
        <v>54.817021725374303</v>
      </c>
      <c r="AD18" s="9">
        <v>55.076535993009301</v>
      </c>
      <c r="AE18" s="9">
        <v>54.998568716666099</v>
      </c>
      <c r="AF18" s="9">
        <v>55.2695709163226</v>
      </c>
      <c r="AG18" s="9">
        <v>55.261096212372301</v>
      </c>
      <c r="AH18" s="9">
        <v>53.253344683159</v>
      </c>
      <c r="AI18" s="9">
        <v>53.563518847741499</v>
      </c>
      <c r="AJ18" s="9">
        <v>53.893655648295997</v>
      </c>
      <c r="AK18" s="9">
        <v>54.300441437912397</v>
      </c>
      <c r="AL18" s="9">
        <v>54.648845933648701</v>
      </c>
      <c r="AM18" s="9">
        <v>54.936797541205898</v>
      </c>
      <c r="AN18" s="9">
        <v>53.818408325861</v>
      </c>
      <c r="AO18" s="9">
        <v>53.668472269179297</v>
      </c>
      <c r="AP18" s="9">
        <v>54.280343676961202</v>
      </c>
      <c r="AQ18" s="9">
        <v>54.280343676961202</v>
      </c>
      <c r="AR18" s="9">
        <v>54.806773581854799</v>
      </c>
      <c r="AS18" s="9">
        <v>54.917755663026</v>
      </c>
      <c r="AT18" s="9">
        <v>55.134574960678499</v>
      </c>
      <c r="AU18" s="9">
        <v>55.521542283437903</v>
      </c>
      <c r="AV18" s="9">
        <v>55.548920313395698</v>
      </c>
      <c r="AW18" s="9">
        <v>55.576665833688502</v>
      </c>
      <c r="AX18" s="9">
        <v>56.118162842317197</v>
      </c>
      <c r="AY18" s="9">
        <v>55.734319187405298</v>
      </c>
      <c r="AZ18" s="9">
        <v>54.697010879283503</v>
      </c>
      <c r="BA18" s="9">
        <v>54.318095660446097</v>
      </c>
      <c r="BB18" s="9">
        <v>54.3349045469826</v>
      </c>
      <c r="BC18" s="9">
        <v>54.800725285572199</v>
      </c>
      <c r="BD18" s="9">
        <v>55.145665095452998</v>
      </c>
      <c r="BE18" s="9">
        <v>54.718290214366903</v>
      </c>
      <c r="BF18" s="9">
        <v>55.1258163039046</v>
      </c>
      <c r="BG18" s="9">
        <v>55.4156801876873</v>
      </c>
      <c r="BH18" s="9">
        <v>55.456450678435203</v>
      </c>
      <c r="BI18" s="9">
        <v>55.899561538406502</v>
      </c>
      <c r="BJ18" s="9">
        <v>56.431187279606803</v>
      </c>
      <c r="BK18" s="9">
        <v>56.556359838920798</v>
      </c>
      <c r="BL18" s="9">
        <v>55.473414644732799</v>
      </c>
      <c r="BM18" s="9">
        <v>55.251009158383603</v>
      </c>
      <c r="BN18" s="9">
        <v>55.267502929814597</v>
      </c>
      <c r="BO18" s="9">
        <v>54.593168106254602</v>
      </c>
      <c r="BP18" s="9">
        <v>54.450279960067697</v>
      </c>
      <c r="BQ18" s="9">
        <v>54.286904813576903</v>
      </c>
      <c r="BR18" s="9">
        <v>54.800989626285798</v>
      </c>
      <c r="BS18" s="9">
        <v>55.141282173705399</v>
      </c>
      <c r="BT18" s="9">
        <v>54.943009679239502</v>
      </c>
      <c r="BU18" s="9">
        <v>55.0629801640696</v>
      </c>
    </row>
    <row r="19" spans="1:73" s="34" customFormat="1" ht="18" customHeight="1">
      <c r="A19" s="41"/>
      <c r="B19" s="6" t="s">
        <v>94</v>
      </c>
      <c r="C19" s="6" t="s">
        <v>96</v>
      </c>
      <c r="D19" s="9">
        <v>35.906716735457998</v>
      </c>
      <c r="E19" s="9">
        <v>35.429609378324301</v>
      </c>
      <c r="F19" s="9">
        <v>35.355144461937698</v>
      </c>
      <c r="G19" s="9">
        <v>36.305104038125997</v>
      </c>
      <c r="H19" s="9">
        <v>36.2955299774477</v>
      </c>
      <c r="I19" s="9">
        <v>36.662269690651399</v>
      </c>
      <c r="J19" s="9">
        <v>39.418003489213199</v>
      </c>
      <c r="K19" s="9">
        <v>40.075156376324401</v>
      </c>
      <c r="L19" s="9">
        <v>40.459980426364801</v>
      </c>
      <c r="M19" s="9">
        <v>40.705448704310399</v>
      </c>
      <c r="N19" s="9">
        <v>41.2764350453172</v>
      </c>
      <c r="O19" s="9">
        <v>41.207023105399699</v>
      </c>
      <c r="P19" s="9">
        <v>41.366517480088703</v>
      </c>
      <c r="Q19" s="9">
        <v>41.538858235914702</v>
      </c>
      <c r="R19" s="9">
        <v>41.503863853433998</v>
      </c>
      <c r="S19" s="9">
        <v>41.430717700579599</v>
      </c>
      <c r="T19" s="9">
        <v>41.642525805068097</v>
      </c>
      <c r="U19" s="9">
        <v>41.459397307274301</v>
      </c>
      <c r="V19" s="9">
        <v>41.688834160832002</v>
      </c>
      <c r="W19" s="9">
        <v>41.8369682761451</v>
      </c>
      <c r="X19" s="9">
        <v>41.934584185170202</v>
      </c>
      <c r="Y19" s="9">
        <v>42.085875688376298</v>
      </c>
      <c r="Z19" s="9">
        <v>42.902849805689002</v>
      </c>
      <c r="AA19" s="9">
        <v>42.527909993395703</v>
      </c>
      <c r="AB19" s="9">
        <v>42.282383271566701</v>
      </c>
      <c r="AC19" s="9">
        <v>41.934913795343803</v>
      </c>
      <c r="AD19" s="9">
        <v>42.191682563113602</v>
      </c>
      <c r="AE19" s="9">
        <v>42.073173901065999</v>
      </c>
      <c r="AF19" s="9">
        <v>42.294338092738201</v>
      </c>
      <c r="AG19" s="9">
        <v>42.261592278225002</v>
      </c>
      <c r="AH19" s="9">
        <v>39.998752540399501</v>
      </c>
      <c r="AI19" s="9">
        <v>40.2012048380641</v>
      </c>
      <c r="AJ19" s="9">
        <v>40.4096345463145</v>
      </c>
      <c r="AK19" s="9">
        <v>40.761781996039304</v>
      </c>
      <c r="AL19" s="9">
        <v>41.012053578389803</v>
      </c>
      <c r="AM19" s="9">
        <v>41.203070829716502</v>
      </c>
      <c r="AN19" s="9">
        <v>40.812583256481197</v>
      </c>
      <c r="AO19" s="9">
        <v>40.750076852136402</v>
      </c>
      <c r="AP19" s="9">
        <v>41.319295009734603</v>
      </c>
      <c r="AQ19" s="9">
        <v>41.373860026641999</v>
      </c>
      <c r="AR19" s="9">
        <v>41.751972538169802</v>
      </c>
      <c r="AS19" s="9">
        <v>41.805769033712401</v>
      </c>
      <c r="AT19" s="9">
        <v>41.951531919254002</v>
      </c>
      <c r="AU19" s="9">
        <v>42.215903268777502</v>
      </c>
      <c r="AV19" s="9">
        <v>42.256122553540301</v>
      </c>
      <c r="AW19" s="9">
        <v>42.499487652423397</v>
      </c>
      <c r="AX19" s="9">
        <v>43.227277384977903</v>
      </c>
      <c r="AY19" s="9">
        <v>42.777948560303301</v>
      </c>
      <c r="AZ19" s="9">
        <v>42.573359792890102</v>
      </c>
      <c r="BA19" s="9">
        <v>42.422258262735298</v>
      </c>
      <c r="BB19" s="9">
        <v>42.4743882906387</v>
      </c>
      <c r="BC19" s="9">
        <v>42.891428513866003</v>
      </c>
      <c r="BD19" s="9">
        <v>43.187335677085898</v>
      </c>
      <c r="BE19" s="9">
        <v>42.694744688781199</v>
      </c>
      <c r="BF19" s="9">
        <v>43.001732630879097</v>
      </c>
      <c r="BG19" s="9">
        <v>43.419780197640797</v>
      </c>
      <c r="BH19" s="9">
        <v>43.551238528875501</v>
      </c>
      <c r="BI19" s="9">
        <v>44.012350031731302</v>
      </c>
      <c r="BJ19" s="9">
        <v>44.675685749110997</v>
      </c>
      <c r="BK19" s="9">
        <v>44.814447320969798</v>
      </c>
      <c r="BL19" s="9">
        <v>44.433336789048298</v>
      </c>
      <c r="BM19" s="9">
        <v>44.257588997003403</v>
      </c>
      <c r="BN19" s="9">
        <v>44.149227647694701</v>
      </c>
      <c r="BO19" s="9">
        <v>43.766630628495797</v>
      </c>
      <c r="BP19" s="9">
        <v>43.546699051653</v>
      </c>
      <c r="BQ19" s="9">
        <v>43.4835088342885</v>
      </c>
      <c r="BR19" s="9">
        <v>44.009764863277098</v>
      </c>
      <c r="BS19" s="9">
        <v>44.318310846502001</v>
      </c>
      <c r="BT19" s="9">
        <v>44.101094474311601</v>
      </c>
      <c r="BU19" s="9">
        <v>44.123556621890401</v>
      </c>
    </row>
    <row r="20" spans="1:73" s="34" customFormat="1" ht="18" customHeight="1">
      <c r="A20" s="41"/>
      <c r="B20" s="6" t="s">
        <v>94</v>
      </c>
      <c r="C20" s="6" t="s">
        <v>95</v>
      </c>
      <c r="D20" s="9">
        <v>21.775179695189198</v>
      </c>
      <c r="E20" s="9">
        <v>21.045321107953399</v>
      </c>
      <c r="F20" s="9">
        <v>20.980132337464699</v>
      </c>
      <c r="G20" s="9">
        <v>21.910670080910698</v>
      </c>
      <c r="H20" s="9">
        <v>21.871471604538499</v>
      </c>
      <c r="I20" s="9">
        <v>22.0977149844697</v>
      </c>
      <c r="J20" s="9">
        <v>24.479874564875601</v>
      </c>
      <c r="K20" s="9">
        <v>25.186299280367098</v>
      </c>
      <c r="L20" s="9">
        <v>25.7465818502532</v>
      </c>
      <c r="M20" s="9">
        <v>26.183304005487699</v>
      </c>
      <c r="N20" s="9">
        <v>27.007324150096</v>
      </c>
      <c r="O20" s="9">
        <v>26.783637192536901</v>
      </c>
      <c r="P20" s="9">
        <v>26.9242566207705</v>
      </c>
      <c r="Q20" s="9">
        <v>27.0587098373536</v>
      </c>
      <c r="R20" s="9">
        <v>27.104928130554001</v>
      </c>
      <c r="S20" s="9">
        <v>27.097365137121201</v>
      </c>
      <c r="T20" s="9">
        <v>27.544422082260098</v>
      </c>
      <c r="U20" s="9">
        <v>27.2851794740358</v>
      </c>
      <c r="V20" s="9">
        <v>27.558287570220202</v>
      </c>
      <c r="W20" s="9">
        <v>27.691060121596099</v>
      </c>
      <c r="X20" s="9">
        <v>27.560808568031199</v>
      </c>
      <c r="Y20" s="9">
        <v>27.555766572409301</v>
      </c>
      <c r="Z20" s="9">
        <v>28.293578598409201</v>
      </c>
      <c r="AA20" s="9">
        <v>27.7935806992407</v>
      </c>
      <c r="AB20" s="9">
        <v>27.816996393547299</v>
      </c>
      <c r="AC20" s="9">
        <v>27.326037425764699</v>
      </c>
      <c r="AD20" s="9">
        <v>27.792510696929298</v>
      </c>
      <c r="AE20" s="9">
        <v>27.5513888370124</v>
      </c>
      <c r="AF20" s="9">
        <v>27.7908506497009</v>
      </c>
      <c r="AG20" s="9">
        <v>27.792510696929298</v>
      </c>
      <c r="AH20" s="9">
        <v>25.084558655693701</v>
      </c>
      <c r="AI20" s="9">
        <v>25.157185721933701</v>
      </c>
      <c r="AJ20" s="9">
        <v>25.381707109567198</v>
      </c>
      <c r="AK20" s="9">
        <v>25.567632399141701</v>
      </c>
      <c r="AL20" s="9">
        <v>25.788833692318502</v>
      </c>
      <c r="AM20" s="9">
        <v>25.8656108766294</v>
      </c>
      <c r="AN20" s="9">
        <v>25.723195954446499</v>
      </c>
      <c r="AO20" s="9">
        <v>25.683855078046498</v>
      </c>
      <c r="AP20" s="9">
        <v>26.005138901979699</v>
      </c>
      <c r="AQ20" s="9">
        <v>26.005548702775499</v>
      </c>
      <c r="AR20" s="9">
        <v>26.403055474733701</v>
      </c>
      <c r="AS20" s="9">
        <v>26.530093721442</v>
      </c>
      <c r="AT20" s="9">
        <v>26.698521848529399</v>
      </c>
      <c r="AU20" s="9">
        <v>26.853016748558499</v>
      </c>
      <c r="AV20" s="9">
        <v>26.896045832121001</v>
      </c>
      <c r="AW20" s="9">
        <v>27.072260174329202</v>
      </c>
      <c r="AX20" s="9">
        <v>27.822195630703899</v>
      </c>
      <c r="AY20" s="9">
        <v>27.305027026362399</v>
      </c>
      <c r="AZ20" s="9">
        <v>27.4132163289052</v>
      </c>
      <c r="BA20" s="9">
        <v>27.176460131225902</v>
      </c>
      <c r="BB20" s="9">
        <v>27.247163773877599</v>
      </c>
      <c r="BC20" s="9">
        <v>27.743705355699898</v>
      </c>
      <c r="BD20" s="9">
        <v>27.931171013930602</v>
      </c>
      <c r="BE20" s="9">
        <v>27.221710462522999</v>
      </c>
      <c r="BF20" s="9">
        <v>27.460486764277999</v>
      </c>
      <c r="BG20" s="9">
        <v>27.808752706939401</v>
      </c>
      <c r="BH20" s="9">
        <v>27.838246226445499</v>
      </c>
      <c r="BI20" s="9">
        <v>28.2366107501858</v>
      </c>
      <c r="BJ20" s="9">
        <v>28.977988945990401</v>
      </c>
      <c r="BK20" s="9">
        <v>28.8806199295387</v>
      </c>
      <c r="BL20" s="9">
        <v>28.961572705014401</v>
      </c>
      <c r="BM20" s="9">
        <v>28.467916308944599</v>
      </c>
      <c r="BN20" s="9">
        <v>27.9643231899265</v>
      </c>
      <c r="BO20" s="9">
        <v>27.773935578237701</v>
      </c>
      <c r="BP20" s="9">
        <v>27.7973862443956</v>
      </c>
      <c r="BQ20" s="9">
        <v>27.741343126967401</v>
      </c>
      <c r="BR20" s="9">
        <v>28.312108493115801</v>
      </c>
      <c r="BS20" s="9">
        <v>28.590336735667201</v>
      </c>
      <c r="BT20" s="9">
        <v>28.157493084040802</v>
      </c>
      <c r="BU20" s="9">
        <v>28.000890330376102</v>
      </c>
    </row>
    <row r="21" spans="1:73" s="34" customFormat="1" ht="18" customHeight="1">
      <c r="A21" s="41"/>
      <c r="B21" s="6" t="s">
        <v>93</v>
      </c>
      <c r="C21" s="6" t="s">
        <v>109</v>
      </c>
      <c r="D21" s="9">
        <v>0.63352948402197196</v>
      </c>
      <c r="E21" s="9">
        <v>0.62730424255763995</v>
      </c>
      <c r="F21" s="9">
        <v>0.63586394957109704</v>
      </c>
      <c r="G21" s="9">
        <v>0.63825399763329604</v>
      </c>
      <c r="H21" s="9">
        <v>0.64069962820856996</v>
      </c>
      <c r="I21" s="9">
        <v>0.69444791835151098</v>
      </c>
      <c r="J21" s="9">
        <v>0.86986632961430699</v>
      </c>
      <c r="K21" s="9">
        <v>0.90127044950134105</v>
      </c>
      <c r="L21" s="9">
        <v>0.94601437252623</v>
      </c>
      <c r="M21" s="9">
        <v>1.0101010101010099</v>
      </c>
      <c r="N21" s="9">
        <v>1.03817017920358</v>
      </c>
      <c r="O21" s="9">
        <v>1.08585997542141</v>
      </c>
      <c r="P21" s="9">
        <v>1.1027687577629299</v>
      </c>
      <c r="Q21" s="9">
        <v>1.1283899319924899</v>
      </c>
      <c r="R21" s="9">
        <v>1.19400241730209</v>
      </c>
      <c r="S21" s="9">
        <v>1.19160739449367</v>
      </c>
      <c r="T21" s="9">
        <v>1.19350113345846</v>
      </c>
      <c r="U21" s="9">
        <v>1.18258428530848</v>
      </c>
      <c r="V21" s="9">
        <v>1.2234110694612299</v>
      </c>
      <c r="W21" s="9">
        <v>1.25521474442878</v>
      </c>
      <c r="X21" s="9">
        <v>1.27214699870223</v>
      </c>
      <c r="Y21" s="9">
        <v>1.28579305888971</v>
      </c>
      <c r="Z21" s="9">
        <v>1.28295245044252</v>
      </c>
      <c r="AA21" s="9">
        <v>1.31575869309732</v>
      </c>
      <c r="AB21" s="9">
        <v>1.3152244353006299</v>
      </c>
      <c r="AC21" s="9">
        <v>1.27005071725825</v>
      </c>
      <c r="AD21" s="9">
        <v>1.2844951530273601</v>
      </c>
      <c r="AE21" s="9">
        <v>1.2828778223813999</v>
      </c>
      <c r="AF21" s="9">
        <v>1.3057435315139601</v>
      </c>
      <c r="AG21" s="9">
        <v>1.30780702233812</v>
      </c>
      <c r="AH21" s="9">
        <v>1.27624118973073</v>
      </c>
      <c r="AI21" s="9">
        <v>1.3157821355233801</v>
      </c>
      <c r="AJ21" s="9">
        <v>1.3090897328504301</v>
      </c>
      <c r="AK21" s="9">
        <v>1.36235010412263</v>
      </c>
      <c r="AL21" s="9">
        <v>1.3745637390007499</v>
      </c>
      <c r="AM21" s="9">
        <v>1.4020583599820999</v>
      </c>
      <c r="AN21" s="9">
        <v>1.39925112860833</v>
      </c>
      <c r="AO21" s="9">
        <v>1.3570085322232299</v>
      </c>
      <c r="AP21" s="9">
        <v>1.38223132425238</v>
      </c>
      <c r="AQ21" s="9">
        <v>1.28083793240068</v>
      </c>
      <c r="AR21" s="9">
        <v>1.2803915113028199</v>
      </c>
      <c r="AS21" s="9">
        <v>1.24858400808022</v>
      </c>
      <c r="AT21" s="9">
        <v>1.23022494043068</v>
      </c>
      <c r="AU21" s="9">
        <v>1.2107498200364899</v>
      </c>
      <c r="AV21" s="9">
        <v>1.1557284197251101</v>
      </c>
      <c r="AW21" s="9">
        <v>1.13692293097771</v>
      </c>
      <c r="AX21" s="9">
        <v>1.0894348866927399</v>
      </c>
      <c r="AY21" s="9">
        <v>1.0928388475639299</v>
      </c>
      <c r="AZ21" s="9">
        <v>1.04563315889371</v>
      </c>
      <c r="BA21" s="9">
        <v>1.0024929778612099</v>
      </c>
      <c r="BB21" s="9">
        <v>0.97654189871489105</v>
      </c>
      <c r="BC21" s="9">
        <v>1.0009303322351999</v>
      </c>
      <c r="BD21" s="9">
        <v>0.97414212150350998</v>
      </c>
      <c r="BE21" s="9">
        <v>0.94835846867425699</v>
      </c>
      <c r="BF21" s="9">
        <v>0.96917514076367595</v>
      </c>
      <c r="BG21" s="9">
        <v>0.96515690915392205</v>
      </c>
      <c r="BH21" s="9">
        <v>0.93033223520272201</v>
      </c>
      <c r="BI21" s="9">
        <v>0.95566941785311399</v>
      </c>
      <c r="BJ21" s="9">
        <v>0.93903840369052205</v>
      </c>
      <c r="BK21" s="9">
        <v>0.93423884926776102</v>
      </c>
      <c r="BL21" s="9">
        <v>0.90521288150229495</v>
      </c>
      <c r="BM21" s="9">
        <v>0.87151912539041998</v>
      </c>
      <c r="BN21" s="9">
        <v>0.82594329965631197</v>
      </c>
      <c r="BO21" s="9">
        <v>0.75158274187960905</v>
      </c>
      <c r="BP21" s="9">
        <v>0.72988262411881599</v>
      </c>
      <c r="BQ21" s="9">
        <v>0.69769504584637898</v>
      </c>
      <c r="BR21" s="9">
        <v>0.68620346677511102</v>
      </c>
      <c r="BS21" s="9">
        <v>0.66388972100565802</v>
      </c>
      <c r="BT21" s="9">
        <v>0.66924501999032704</v>
      </c>
      <c r="BU21" s="9">
        <v>0.65942697185176702</v>
      </c>
    </row>
    <row r="22" spans="1:73" s="34" customFormat="1" ht="18" customHeight="1">
      <c r="A22" s="41"/>
      <c r="B22" s="6" t="s">
        <v>93</v>
      </c>
      <c r="C22" s="6" t="s">
        <v>108</v>
      </c>
      <c r="D22" s="9">
        <v>15.101150018256901</v>
      </c>
      <c r="E22" s="9">
        <v>14.994344264034</v>
      </c>
      <c r="F22" s="9">
        <v>15.0531348856737</v>
      </c>
      <c r="G22" s="9">
        <v>15.070498497573</v>
      </c>
      <c r="H22" s="9">
        <v>15.068041909394299</v>
      </c>
      <c r="I22" s="9">
        <v>15.679285713488101</v>
      </c>
      <c r="J22" s="9">
        <v>19.053409576897302</v>
      </c>
      <c r="K22" s="9">
        <v>19.165798486071701</v>
      </c>
      <c r="L22" s="9">
        <v>19.746111611734001</v>
      </c>
      <c r="M22" s="9">
        <v>20.2485397258224</v>
      </c>
      <c r="N22" s="9">
        <v>20.412851976045999</v>
      </c>
      <c r="O22" s="9">
        <v>21.081993096987201</v>
      </c>
      <c r="P22" s="9">
        <v>21.288607033945699</v>
      </c>
      <c r="Q22" s="9">
        <v>21.593559075224999</v>
      </c>
      <c r="R22" s="9">
        <v>21.975596061559099</v>
      </c>
      <c r="S22" s="9">
        <v>21.948882906968802</v>
      </c>
      <c r="T22" s="9">
        <v>22.2026856439286</v>
      </c>
      <c r="U22" s="9">
        <v>22.2193466551076</v>
      </c>
      <c r="V22" s="9">
        <v>22.2560008797013</v>
      </c>
      <c r="W22" s="9">
        <v>22.468873065864798</v>
      </c>
      <c r="X22" s="9">
        <v>22.438827709038701</v>
      </c>
      <c r="Y22" s="9">
        <v>22.566339981261901</v>
      </c>
      <c r="Z22" s="9">
        <v>22.623098492678299</v>
      </c>
      <c r="AA22" s="9">
        <v>22.808480010396401</v>
      </c>
      <c r="AB22" s="9">
        <v>22.7872201815787</v>
      </c>
      <c r="AC22" s="9">
        <v>22.570379097650498</v>
      </c>
      <c r="AD22" s="9">
        <v>22.626820985515199</v>
      </c>
      <c r="AE22" s="9">
        <v>22.6257121075611</v>
      </c>
      <c r="AF22" s="9">
        <v>22.8251992515073</v>
      </c>
      <c r="AG22" s="9">
        <v>22.947120382562801</v>
      </c>
      <c r="AH22" s="9">
        <v>22.261722919121201</v>
      </c>
      <c r="AI22" s="9">
        <v>22.6784392542795</v>
      </c>
      <c r="AJ22" s="9">
        <v>22.7070483054958</v>
      </c>
      <c r="AK22" s="9">
        <v>23.088613209508601</v>
      </c>
      <c r="AL22" s="9">
        <v>23.2102571210756</v>
      </c>
      <c r="AM22" s="9">
        <v>23.327021969644399</v>
      </c>
      <c r="AN22" s="9">
        <v>23.4479635548151</v>
      </c>
      <c r="AO22" s="9">
        <v>23.375541569387199</v>
      </c>
      <c r="AP22" s="9">
        <v>23.343520507630899</v>
      </c>
      <c r="AQ22" s="9">
        <v>23.214048866249001</v>
      </c>
      <c r="AR22" s="9">
        <v>23.401402600198999</v>
      </c>
      <c r="AS22" s="9">
        <v>23.2331394125994</v>
      </c>
      <c r="AT22" s="9">
        <v>23.1460110469888</v>
      </c>
      <c r="AU22" s="9">
        <v>23.128252399221001</v>
      </c>
      <c r="AV22" s="9">
        <v>22.748772294733602</v>
      </c>
      <c r="AW22" s="9">
        <v>22.707039472479298</v>
      </c>
      <c r="AX22" s="9">
        <v>22.437385505280599</v>
      </c>
      <c r="AY22" s="9">
        <v>22.239099103798701</v>
      </c>
      <c r="AZ22" s="9">
        <v>22.051063853454899</v>
      </c>
      <c r="BA22" s="9">
        <v>21.718350672573401</v>
      </c>
      <c r="BB22" s="9">
        <v>21.313388340577699</v>
      </c>
      <c r="BC22" s="9">
        <v>21.142026035279098</v>
      </c>
      <c r="BD22" s="9">
        <v>20.8484686683964</v>
      </c>
      <c r="BE22" s="9">
        <v>20.451960432604999</v>
      </c>
      <c r="BF22" s="9">
        <v>20.339276229250601</v>
      </c>
      <c r="BG22" s="9">
        <v>19.950387803853801</v>
      </c>
      <c r="BH22" s="9">
        <v>19.335241066884599</v>
      </c>
      <c r="BI22" s="9">
        <v>19.152421236467099</v>
      </c>
      <c r="BJ22" s="9">
        <v>18.956197214041499</v>
      </c>
      <c r="BK22" s="9">
        <v>18.5992897446807</v>
      </c>
      <c r="BL22" s="9">
        <v>18.4417141311832</v>
      </c>
      <c r="BM22" s="9">
        <v>18.155449428334801</v>
      </c>
      <c r="BN22" s="9">
        <v>17.756608092246999</v>
      </c>
      <c r="BO22" s="9">
        <v>17.077691259001501</v>
      </c>
      <c r="BP22" s="9">
        <v>16.809102035468001</v>
      </c>
      <c r="BQ22" s="9">
        <v>16.6051927993331</v>
      </c>
      <c r="BR22" s="9">
        <v>16.3022005135367</v>
      </c>
      <c r="BS22" s="9">
        <v>16.0711368344164</v>
      </c>
      <c r="BT22" s="9">
        <v>15.839292534758499</v>
      </c>
      <c r="BU22" s="9">
        <v>15.593452824034101</v>
      </c>
    </row>
    <row r="23" spans="1:73" s="34" customFormat="1" ht="18" customHeight="1">
      <c r="A23" s="41"/>
      <c r="B23" s="6" t="s">
        <v>93</v>
      </c>
      <c r="C23" s="6" t="s">
        <v>107</v>
      </c>
      <c r="D23" s="9">
        <v>36.511650206155899</v>
      </c>
      <c r="E23" s="9">
        <v>36.471138172403798</v>
      </c>
      <c r="F23" s="9">
        <v>36.6523636014958</v>
      </c>
      <c r="G23" s="9">
        <v>36.809437625850997</v>
      </c>
      <c r="H23" s="9">
        <v>36.8383833541087</v>
      </c>
      <c r="I23" s="9">
        <v>37.786101256112701</v>
      </c>
      <c r="J23" s="9">
        <v>44.387225524978398</v>
      </c>
      <c r="K23" s="9">
        <v>44.655348067887601</v>
      </c>
      <c r="L23" s="9">
        <v>45.7028478281714</v>
      </c>
      <c r="M23" s="9">
        <v>46.402099913702102</v>
      </c>
      <c r="N23" s="9">
        <v>46.626474254482602</v>
      </c>
      <c r="O23" s="9">
        <v>47.693810528334403</v>
      </c>
      <c r="P23" s="9">
        <v>47.5281853418523</v>
      </c>
      <c r="Q23" s="9">
        <v>47.990065072594497</v>
      </c>
      <c r="R23" s="9">
        <v>48.591293369438802</v>
      </c>
      <c r="S23" s="9">
        <v>48.575895411880602</v>
      </c>
      <c r="T23" s="9">
        <v>49.108334365763397</v>
      </c>
      <c r="U23" s="9">
        <v>49.218892880951898</v>
      </c>
      <c r="V23" s="9">
        <v>49.281605635298398</v>
      </c>
      <c r="W23" s="9">
        <v>49.667321522332898</v>
      </c>
      <c r="X23" s="9">
        <v>49.777231081455703</v>
      </c>
      <c r="Y23" s="9">
        <v>50.080116576107798</v>
      </c>
      <c r="Z23" s="9">
        <v>50.334212373822297</v>
      </c>
      <c r="AA23" s="9">
        <v>50.598632472581599</v>
      </c>
      <c r="AB23" s="9">
        <v>49.861009951757097</v>
      </c>
      <c r="AC23" s="9">
        <v>49.597318008998002</v>
      </c>
      <c r="AD23" s="9">
        <v>49.7859100218039</v>
      </c>
      <c r="AE23" s="9">
        <v>49.843759619818897</v>
      </c>
      <c r="AF23" s="9">
        <v>50.1043151385892</v>
      </c>
      <c r="AG23" s="9">
        <v>50.239820271288998</v>
      </c>
      <c r="AH23" s="9">
        <v>48.923219179116501</v>
      </c>
      <c r="AI23" s="9">
        <v>49.748853753195903</v>
      </c>
      <c r="AJ23" s="9">
        <v>49.790672739712797</v>
      </c>
      <c r="AK23" s="9">
        <v>50.324910292465702</v>
      </c>
      <c r="AL23" s="9">
        <v>50.526803066261003</v>
      </c>
      <c r="AM23" s="9">
        <v>50.741415781788497</v>
      </c>
      <c r="AN23" s="9">
        <v>50.2697463857304</v>
      </c>
      <c r="AO23" s="9">
        <v>49.949050449214702</v>
      </c>
      <c r="AP23" s="9">
        <v>50.255033987357599</v>
      </c>
      <c r="AQ23" s="9">
        <v>50.187940871042599</v>
      </c>
      <c r="AR23" s="9">
        <v>50.4353038024393</v>
      </c>
      <c r="AS23" s="9">
        <v>50.300716843005503</v>
      </c>
      <c r="AT23" s="9">
        <v>50.25761008824</v>
      </c>
      <c r="AU23" s="9">
        <v>50.3924832811052</v>
      </c>
      <c r="AV23" s="9">
        <v>49.896097264409804</v>
      </c>
      <c r="AW23" s="9">
        <v>50.093541085374198</v>
      </c>
      <c r="AX23" s="9">
        <v>49.922545233469101</v>
      </c>
      <c r="AY23" s="9">
        <v>49.669915606935</v>
      </c>
      <c r="AZ23" s="9">
        <v>49.013797615742099</v>
      </c>
      <c r="BA23" s="9">
        <v>48.692537502495199</v>
      </c>
      <c r="BB23" s="9">
        <v>48.349562218770103</v>
      </c>
      <c r="BC23" s="9">
        <v>48.392992559726601</v>
      </c>
      <c r="BD23" s="9">
        <v>48.217913997745903</v>
      </c>
      <c r="BE23" s="9">
        <v>47.723837319443099</v>
      </c>
      <c r="BF23" s="9">
        <v>47.620520609902201</v>
      </c>
      <c r="BG23" s="9">
        <v>47.154492693467098</v>
      </c>
      <c r="BH23" s="9">
        <v>46.3923693795738</v>
      </c>
      <c r="BI23" s="9">
        <v>46.1753307746378</v>
      </c>
      <c r="BJ23" s="9">
        <v>46.069016919171403</v>
      </c>
      <c r="BK23" s="9">
        <v>45.874372083791101</v>
      </c>
      <c r="BL23" s="9">
        <v>45.327281917594199</v>
      </c>
      <c r="BM23" s="9">
        <v>45.072418612418303</v>
      </c>
      <c r="BN23" s="9">
        <v>44.652409713497299</v>
      </c>
      <c r="BO23" s="9">
        <v>43.832005406598803</v>
      </c>
      <c r="BP23" s="9">
        <v>43.648703324094399</v>
      </c>
      <c r="BQ23" s="9">
        <v>43.507822420573703</v>
      </c>
      <c r="BR23" s="9">
        <v>43.137463673012803</v>
      </c>
      <c r="BS23" s="9">
        <v>42.912805143890097</v>
      </c>
      <c r="BT23" s="9">
        <v>42.039276295807298</v>
      </c>
      <c r="BU23" s="9">
        <v>41.749837208025099</v>
      </c>
    </row>
    <row r="24" spans="1:73" s="34" customFormat="1" ht="18" customHeight="1">
      <c r="A24" s="41"/>
      <c r="B24" s="6" t="s">
        <v>93</v>
      </c>
      <c r="C24" s="6" t="s">
        <v>106</v>
      </c>
      <c r="D24" s="9">
        <v>49.622401119698999</v>
      </c>
      <c r="E24" s="9">
        <v>49.618449540565102</v>
      </c>
      <c r="F24" s="9">
        <v>49.889961268150898</v>
      </c>
      <c r="G24" s="9">
        <v>50.191555985271997</v>
      </c>
      <c r="H24" s="9">
        <v>50.281677483583401</v>
      </c>
      <c r="I24" s="9">
        <v>51.075817419198103</v>
      </c>
      <c r="J24" s="9">
        <v>58.427730397777403</v>
      </c>
      <c r="K24" s="9">
        <v>58.736845862282301</v>
      </c>
      <c r="L24" s="9">
        <v>59.701031170948497</v>
      </c>
      <c r="M24" s="9">
        <v>60.407089132966099</v>
      </c>
      <c r="N24" s="9">
        <v>60.557631550937401</v>
      </c>
      <c r="O24" s="9">
        <v>61.617355845437103</v>
      </c>
      <c r="P24" s="9">
        <v>61.841380931174498</v>
      </c>
      <c r="Q24" s="9">
        <v>62.361719689823801</v>
      </c>
      <c r="R24" s="9">
        <v>62.888329879822898</v>
      </c>
      <c r="S24" s="9">
        <v>62.834674300497802</v>
      </c>
      <c r="T24" s="9">
        <v>63.309275953748497</v>
      </c>
      <c r="U24" s="9">
        <v>63.4287498883495</v>
      </c>
      <c r="V24" s="9">
        <v>63.516486579453598</v>
      </c>
      <c r="W24" s="9">
        <v>63.896636675710603</v>
      </c>
      <c r="X24" s="9">
        <v>64.090734308593696</v>
      </c>
      <c r="Y24" s="9">
        <v>64.394613663991905</v>
      </c>
      <c r="Z24" s="9">
        <v>64.647308003929993</v>
      </c>
      <c r="AA24" s="9">
        <v>64.932563108653497</v>
      </c>
      <c r="AB24" s="9">
        <v>64.330994796326394</v>
      </c>
      <c r="AC24" s="9">
        <v>64.108329767597695</v>
      </c>
      <c r="AD24" s="9">
        <v>64.444429107947002</v>
      </c>
      <c r="AE24" s="9">
        <v>64.617717586208101</v>
      </c>
      <c r="AF24" s="9">
        <v>64.852679697391395</v>
      </c>
      <c r="AG24" s="9">
        <v>65.036132090742399</v>
      </c>
      <c r="AH24" s="9">
        <v>63.413921050220999</v>
      </c>
      <c r="AI24" s="9">
        <v>64.139072473733805</v>
      </c>
      <c r="AJ24" s="9">
        <v>64.190393970916105</v>
      </c>
      <c r="AK24" s="9">
        <v>64.598142638627607</v>
      </c>
      <c r="AL24" s="9">
        <v>64.776387594000497</v>
      </c>
      <c r="AM24" s="9">
        <v>64.908643970602398</v>
      </c>
      <c r="AN24" s="9">
        <v>64.414026434338595</v>
      </c>
      <c r="AO24" s="9">
        <v>64.119072257576704</v>
      </c>
      <c r="AP24" s="9">
        <v>64.661887087079606</v>
      </c>
      <c r="AQ24" s="9">
        <v>64.721869365042906</v>
      </c>
      <c r="AR24" s="9">
        <v>65.119189991386804</v>
      </c>
      <c r="AS24" s="9">
        <v>65.174896673090302</v>
      </c>
      <c r="AT24" s="9">
        <v>65.2314708670785</v>
      </c>
      <c r="AU24" s="9">
        <v>65.5404911358834</v>
      </c>
      <c r="AV24" s="9">
        <v>65.323117343429502</v>
      </c>
      <c r="AW24" s="9">
        <v>65.614663436216105</v>
      </c>
      <c r="AX24" s="9">
        <v>65.602084508089504</v>
      </c>
      <c r="AY24" s="9">
        <v>65.416498844349704</v>
      </c>
      <c r="AZ24" s="9">
        <v>64.7011026781596</v>
      </c>
      <c r="BA24" s="9">
        <v>64.562359141097403</v>
      </c>
      <c r="BB24" s="9">
        <v>64.377123383998196</v>
      </c>
      <c r="BC24" s="9">
        <v>64.495034007745403</v>
      </c>
      <c r="BD24" s="9">
        <v>64.525519707874906</v>
      </c>
      <c r="BE24" s="9">
        <v>64.067989831583304</v>
      </c>
      <c r="BF24" s="9">
        <v>64.027179315177506</v>
      </c>
      <c r="BG24" s="9">
        <v>63.7830493397921</v>
      </c>
      <c r="BH24" s="9">
        <v>63.194534812042498</v>
      </c>
      <c r="BI24" s="9">
        <v>63.174007366664704</v>
      </c>
      <c r="BJ24" s="9">
        <v>63.142360888374</v>
      </c>
      <c r="BK24" s="9">
        <v>63.219827557240102</v>
      </c>
      <c r="BL24" s="9">
        <v>62.287009897868202</v>
      </c>
      <c r="BM24" s="9">
        <v>62.138081550154503</v>
      </c>
      <c r="BN24" s="9">
        <v>61.488092050355199</v>
      </c>
      <c r="BO24" s="9">
        <v>60.790264960078098</v>
      </c>
      <c r="BP24" s="9">
        <v>60.938531404024197</v>
      </c>
      <c r="BQ24" s="9">
        <v>61.042811333958703</v>
      </c>
      <c r="BR24" s="9">
        <v>60.974514899754602</v>
      </c>
      <c r="BS24" s="9">
        <v>61.004661607716102</v>
      </c>
      <c r="BT24" s="9">
        <v>59.872204434394199</v>
      </c>
      <c r="BU24" s="9">
        <v>59.733144470124898</v>
      </c>
    </row>
    <row r="25" spans="1:73" s="34" customFormat="1" ht="18" customHeight="1">
      <c r="A25" s="41"/>
      <c r="B25" s="6" t="s">
        <v>93</v>
      </c>
      <c r="C25" s="6" t="s">
        <v>105</v>
      </c>
      <c r="D25" s="9">
        <v>53.129569199765101</v>
      </c>
      <c r="E25" s="9">
        <v>53.281595598026001</v>
      </c>
      <c r="F25" s="9">
        <v>53.725789567514902</v>
      </c>
      <c r="G25" s="9">
        <v>54.187811374944197</v>
      </c>
      <c r="H25" s="9">
        <v>54.384244109466799</v>
      </c>
      <c r="I25" s="9">
        <v>55.277072682070802</v>
      </c>
      <c r="J25" s="9">
        <v>62.8074077605296</v>
      </c>
      <c r="K25" s="9">
        <v>63.258132073586502</v>
      </c>
      <c r="L25" s="9">
        <v>64.212541786035899</v>
      </c>
      <c r="M25" s="9">
        <v>65.014533279610305</v>
      </c>
      <c r="N25" s="9">
        <v>65.228989762380294</v>
      </c>
      <c r="O25" s="9">
        <v>66.471910053659798</v>
      </c>
      <c r="P25" s="9">
        <v>66.349277943346905</v>
      </c>
      <c r="Q25" s="9">
        <v>66.905069000545396</v>
      </c>
      <c r="R25" s="9">
        <v>67.6090322347181</v>
      </c>
      <c r="S25" s="9">
        <v>67.766121882439293</v>
      </c>
      <c r="T25" s="9">
        <v>68.357647441978202</v>
      </c>
      <c r="U25" s="9">
        <v>68.697480620655895</v>
      </c>
      <c r="V25" s="9">
        <v>68.993566497191594</v>
      </c>
      <c r="W25" s="9">
        <v>69.469358795081604</v>
      </c>
      <c r="X25" s="9">
        <v>69.773198994005895</v>
      </c>
      <c r="Y25" s="9">
        <v>70.105536327707995</v>
      </c>
      <c r="Z25" s="9">
        <v>70.377971520958596</v>
      </c>
      <c r="AA25" s="9">
        <v>70.897058785517999</v>
      </c>
      <c r="AB25" s="9">
        <v>70.637154044410394</v>
      </c>
      <c r="AC25" s="9">
        <v>70.520897268126603</v>
      </c>
      <c r="AD25" s="9">
        <v>71.037715576863903</v>
      </c>
      <c r="AE25" s="9">
        <v>71.217601546144294</v>
      </c>
      <c r="AF25" s="9">
        <v>71.4196837455398</v>
      </c>
      <c r="AG25" s="9">
        <v>71.690477752943707</v>
      </c>
      <c r="AH25" s="9">
        <v>69.876112867508397</v>
      </c>
      <c r="AI25" s="9">
        <v>70.549012492938999</v>
      </c>
      <c r="AJ25" s="9">
        <v>70.693641841630793</v>
      </c>
      <c r="AK25" s="9">
        <v>71.160148695440697</v>
      </c>
      <c r="AL25" s="9">
        <v>71.398452568907999</v>
      </c>
      <c r="AM25" s="9">
        <v>71.721938496498097</v>
      </c>
      <c r="AN25" s="9">
        <v>71.948528986355001</v>
      </c>
      <c r="AO25" s="9">
        <v>71.592137794308798</v>
      </c>
      <c r="AP25" s="9">
        <v>72.151345402463605</v>
      </c>
      <c r="AQ25" s="9">
        <v>72.160023759412795</v>
      </c>
      <c r="AR25" s="9">
        <v>72.461516308239794</v>
      </c>
      <c r="AS25" s="9">
        <v>72.442423922951605</v>
      </c>
      <c r="AT25" s="9">
        <v>72.379489764038595</v>
      </c>
      <c r="AU25" s="9">
        <v>72.648840250090899</v>
      </c>
      <c r="AV25" s="9">
        <v>72.224886442092199</v>
      </c>
      <c r="AW25" s="9">
        <v>72.284670678853203</v>
      </c>
      <c r="AX25" s="9">
        <v>72.219872280299299</v>
      </c>
      <c r="AY25" s="9">
        <v>71.970257020790697</v>
      </c>
      <c r="AZ25" s="9">
        <v>72.187829492877299</v>
      </c>
      <c r="BA25" s="9">
        <v>72.000663081827</v>
      </c>
      <c r="BB25" s="9">
        <v>71.771668543899295</v>
      </c>
      <c r="BC25" s="9">
        <v>71.822234958419202</v>
      </c>
      <c r="BD25" s="9">
        <v>71.799361205472394</v>
      </c>
      <c r="BE25" s="9">
        <v>71.186845792996394</v>
      </c>
      <c r="BF25" s="9">
        <v>71.002891987696998</v>
      </c>
      <c r="BG25" s="9">
        <v>70.862115603690299</v>
      </c>
      <c r="BH25" s="9">
        <v>70.257438949246605</v>
      </c>
      <c r="BI25" s="9">
        <v>70.269646851100205</v>
      </c>
      <c r="BJ25" s="9">
        <v>70.131183543234201</v>
      </c>
      <c r="BK25" s="9">
        <v>70.0636545703493</v>
      </c>
      <c r="BL25" s="9">
        <v>69.9595705727085</v>
      </c>
      <c r="BM25" s="9">
        <v>69.848964784937095</v>
      </c>
      <c r="BN25" s="9">
        <v>68.861202552776405</v>
      </c>
      <c r="BO25" s="9">
        <v>68.214357348972797</v>
      </c>
      <c r="BP25" s="9">
        <v>68.527078232127295</v>
      </c>
      <c r="BQ25" s="9">
        <v>68.558991141924594</v>
      </c>
      <c r="BR25" s="9">
        <v>68.546366958731696</v>
      </c>
      <c r="BS25" s="9">
        <v>68.535472993539798</v>
      </c>
      <c r="BT25" s="9">
        <v>67.272029359876996</v>
      </c>
      <c r="BU25" s="9">
        <v>67.215316658731098</v>
      </c>
    </row>
    <row r="26" spans="1:73" s="34" customFormat="1" ht="18" customHeight="1">
      <c r="A26" s="41"/>
      <c r="B26" s="6" t="s">
        <v>93</v>
      </c>
      <c r="C26" s="6" t="s">
        <v>104</v>
      </c>
      <c r="D26" s="9">
        <v>53.164737895327498</v>
      </c>
      <c r="E26" s="9">
        <v>53.330136781172797</v>
      </c>
      <c r="F26" s="9">
        <v>53.789578130743003</v>
      </c>
      <c r="G26" s="9">
        <v>54.228524236570998</v>
      </c>
      <c r="H26" s="9">
        <v>54.379705019746503</v>
      </c>
      <c r="I26" s="9">
        <v>55.108307153369402</v>
      </c>
      <c r="J26" s="9">
        <v>61.929290652807502</v>
      </c>
      <c r="K26" s="9">
        <v>62.3720181689201</v>
      </c>
      <c r="L26" s="9">
        <v>63.290825239854797</v>
      </c>
      <c r="M26" s="9">
        <v>64.079854309824498</v>
      </c>
      <c r="N26" s="9">
        <v>64.357409824708895</v>
      </c>
      <c r="O26" s="9">
        <v>65.541293756589099</v>
      </c>
      <c r="P26" s="9">
        <v>63.984771592171803</v>
      </c>
      <c r="Q26" s="9">
        <v>64.472583964375303</v>
      </c>
      <c r="R26" s="9">
        <v>65.083593102444198</v>
      </c>
      <c r="S26" s="9">
        <v>65.169772312770505</v>
      </c>
      <c r="T26" s="9">
        <v>65.768929980488906</v>
      </c>
      <c r="U26" s="9">
        <v>66.055340513958697</v>
      </c>
      <c r="V26" s="9">
        <v>66.317023905586197</v>
      </c>
      <c r="W26" s="9">
        <v>66.739360561964503</v>
      </c>
      <c r="X26" s="9">
        <v>67.044133558755107</v>
      </c>
      <c r="Y26" s="9">
        <v>67.348687083872505</v>
      </c>
      <c r="Z26" s="9">
        <v>67.688721862817005</v>
      </c>
      <c r="AA26" s="9">
        <v>68.211722859950001</v>
      </c>
      <c r="AB26" s="9">
        <v>66.172465510721693</v>
      </c>
      <c r="AC26" s="9">
        <v>66.113620237675406</v>
      </c>
      <c r="AD26" s="9">
        <v>66.641953068239204</v>
      </c>
      <c r="AE26" s="9">
        <v>66.961317907515905</v>
      </c>
      <c r="AF26" s="9">
        <v>67.387397339428802</v>
      </c>
      <c r="AG26" s="9">
        <v>67.793011929091094</v>
      </c>
      <c r="AH26" s="9">
        <v>66.334697184066002</v>
      </c>
      <c r="AI26" s="9">
        <v>67.168090708111805</v>
      </c>
      <c r="AJ26" s="9">
        <v>67.5004850663301</v>
      </c>
      <c r="AK26" s="9">
        <v>68.050982241615401</v>
      </c>
      <c r="AL26" s="9">
        <v>68.4106394519671</v>
      </c>
      <c r="AM26" s="9">
        <v>68.714567143801901</v>
      </c>
      <c r="AN26" s="9">
        <v>67.176955615034203</v>
      </c>
      <c r="AO26" s="9">
        <v>67.131040607287801</v>
      </c>
      <c r="AP26" s="9">
        <v>67.843204372648401</v>
      </c>
      <c r="AQ26" s="9">
        <v>68.151481033939902</v>
      </c>
      <c r="AR26" s="9">
        <v>68.656614854192298</v>
      </c>
      <c r="AS26" s="9">
        <v>68.900280576439499</v>
      </c>
      <c r="AT26" s="9">
        <v>69.056446590810594</v>
      </c>
      <c r="AU26" s="9">
        <v>69.580345077402498</v>
      </c>
      <c r="AV26" s="9">
        <v>69.5530572659125</v>
      </c>
      <c r="AW26" s="9">
        <v>70.018256027032095</v>
      </c>
      <c r="AX26" s="9">
        <v>70.2553231852918</v>
      </c>
      <c r="AY26" s="9">
        <v>70.365024311584193</v>
      </c>
      <c r="AZ26" s="9">
        <v>69.279198683428703</v>
      </c>
      <c r="BA26" s="9">
        <v>69.408830523637505</v>
      </c>
      <c r="BB26" s="9">
        <v>69.554423242257897</v>
      </c>
      <c r="BC26" s="9">
        <v>69.879542311752104</v>
      </c>
      <c r="BD26" s="9">
        <v>70.211099382622393</v>
      </c>
      <c r="BE26" s="9">
        <v>69.950092076832107</v>
      </c>
      <c r="BF26" s="9">
        <v>70.112383361521907</v>
      </c>
      <c r="BG26" s="9">
        <v>70.251806328823605</v>
      </c>
      <c r="BH26" s="9">
        <v>70.055715536909105</v>
      </c>
      <c r="BI26" s="9">
        <v>70.306462278006293</v>
      </c>
      <c r="BJ26" s="9">
        <v>70.414768238656706</v>
      </c>
      <c r="BK26" s="9">
        <v>70.8603315838958</v>
      </c>
      <c r="BL26" s="9">
        <v>69.974832419216398</v>
      </c>
      <c r="BM26" s="9">
        <v>70.112822688103094</v>
      </c>
      <c r="BN26" s="9">
        <v>69.388884241642998</v>
      </c>
      <c r="BO26" s="9">
        <v>68.943824457935307</v>
      </c>
      <c r="BP26" s="9">
        <v>69.392309298436302</v>
      </c>
      <c r="BQ26" s="9">
        <v>69.682253529290406</v>
      </c>
      <c r="BR26" s="9">
        <v>69.858643954149002</v>
      </c>
      <c r="BS26" s="9">
        <v>70.035166111961104</v>
      </c>
      <c r="BT26" s="9">
        <v>68.874467057869595</v>
      </c>
      <c r="BU26" s="9">
        <v>68.937237810255795</v>
      </c>
    </row>
    <row r="27" spans="1:73" s="34" customFormat="1" ht="18" customHeight="1">
      <c r="A27" s="41"/>
      <c r="B27" s="6" t="s">
        <v>93</v>
      </c>
      <c r="C27" s="6" t="s">
        <v>103</v>
      </c>
      <c r="D27" s="9">
        <v>53.653039216638703</v>
      </c>
      <c r="E27" s="9">
        <v>53.748071316468298</v>
      </c>
      <c r="F27" s="9">
        <v>54.065669300657298</v>
      </c>
      <c r="G27" s="9">
        <v>54.399341487605597</v>
      </c>
      <c r="H27" s="9">
        <v>54.5862261746312</v>
      </c>
      <c r="I27" s="9">
        <v>55.268319954356301</v>
      </c>
      <c r="J27" s="9">
        <v>61.416967469169698</v>
      </c>
      <c r="K27" s="9">
        <v>61.871461136198803</v>
      </c>
      <c r="L27" s="9">
        <v>62.636840482967898</v>
      </c>
      <c r="M27" s="9">
        <v>63.411316768661301</v>
      </c>
      <c r="N27" s="9">
        <v>63.614010699060003</v>
      </c>
      <c r="O27" s="9">
        <v>64.730196273081205</v>
      </c>
      <c r="P27" s="9">
        <v>63.960111866589997</v>
      </c>
      <c r="Q27" s="9">
        <v>64.5257556830216</v>
      </c>
      <c r="R27" s="9">
        <v>65.203698340587906</v>
      </c>
      <c r="S27" s="9">
        <v>65.356888137732497</v>
      </c>
      <c r="T27" s="9">
        <v>65.963941611518607</v>
      </c>
      <c r="U27" s="9">
        <v>66.215425313490101</v>
      </c>
      <c r="V27" s="9">
        <v>66.6542466511344</v>
      </c>
      <c r="W27" s="9">
        <v>67.193523149208701</v>
      </c>
      <c r="X27" s="9">
        <v>67.558429545228506</v>
      </c>
      <c r="Y27" s="9">
        <v>67.861869831897494</v>
      </c>
      <c r="Z27" s="9">
        <v>68.198679905077597</v>
      </c>
      <c r="AA27" s="9">
        <v>68.848526239804201</v>
      </c>
      <c r="AB27" s="9">
        <v>67.276854909360395</v>
      </c>
      <c r="AC27" s="9">
        <v>67.190679964957198</v>
      </c>
      <c r="AD27" s="9">
        <v>67.688860435339294</v>
      </c>
      <c r="AE27" s="9">
        <v>68.003824381696802</v>
      </c>
      <c r="AF27" s="9">
        <v>68.314407978974302</v>
      </c>
      <c r="AG27" s="9">
        <v>68.604858817979604</v>
      </c>
      <c r="AH27" s="9">
        <v>67.047644719994594</v>
      </c>
      <c r="AI27" s="9">
        <v>67.745973448345495</v>
      </c>
      <c r="AJ27" s="9">
        <v>67.942331019610407</v>
      </c>
      <c r="AK27" s="9">
        <v>68.387104926207897</v>
      </c>
      <c r="AL27" s="9">
        <v>68.741407776804294</v>
      </c>
      <c r="AM27" s="9">
        <v>69.278927151425293</v>
      </c>
      <c r="AN27" s="9">
        <v>67.726446563567904</v>
      </c>
      <c r="AO27" s="9">
        <v>67.663380007492705</v>
      </c>
      <c r="AP27" s="9">
        <v>68.1495896174943</v>
      </c>
      <c r="AQ27" s="9">
        <v>68.356048745294501</v>
      </c>
      <c r="AR27" s="9">
        <v>68.708272598031201</v>
      </c>
      <c r="AS27" s="9">
        <v>68.934608733777296</v>
      </c>
      <c r="AT27" s="9">
        <v>69.068349095882397</v>
      </c>
      <c r="AU27" s="9">
        <v>69.494027899793707</v>
      </c>
      <c r="AV27" s="9">
        <v>69.458118408072494</v>
      </c>
      <c r="AW27" s="9">
        <v>69.741713414444604</v>
      </c>
      <c r="AX27" s="9">
        <v>69.873981405590698</v>
      </c>
      <c r="AY27" s="9">
        <v>70.012793267665501</v>
      </c>
      <c r="AZ27" s="9">
        <v>68.214934154581599</v>
      </c>
      <c r="BA27" s="9">
        <v>68.184739649664493</v>
      </c>
      <c r="BB27" s="9">
        <v>68.250755457002896</v>
      </c>
      <c r="BC27" s="9">
        <v>68.477650122561101</v>
      </c>
      <c r="BD27" s="9">
        <v>68.756136973686395</v>
      </c>
      <c r="BE27" s="9">
        <v>68.417578115403202</v>
      </c>
      <c r="BF27" s="9">
        <v>68.561418079772096</v>
      </c>
      <c r="BG27" s="9">
        <v>68.676014547252805</v>
      </c>
      <c r="BH27" s="9">
        <v>68.444523342888303</v>
      </c>
      <c r="BI27" s="9">
        <v>68.654696117271897</v>
      </c>
      <c r="BJ27" s="9">
        <v>68.845769480408805</v>
      </c>
      <c r="BK27" s="9">
        <v>69.319767732138999</v>
      </c>
      <c r="BL27" s="9">
        <v>67.425527003387401</v>
      </c>
      <c r="BM27" s="9">
        <v>67.594784685362399</v>
      </c>
      <c r="BN27" s="9">
        <v>67.036088621389595</v>
      </c>
      <c r="BO27" s="9">
        <v>66.624333073349803</v>
      </c>
      <c r="BP27" s="9">
        <v>67.045214885166203</v>
      </c>
      <c r="BQ27" s="9">
        <v>67.224058978671295</v>
      </c>
      <c r="BR27" s="9">
        <v>67.504825799564202</v>
      </c>
      <c r="BS27" s="9">
        <v>67.689191666110602</v>
      </c>
      <c r="BT27" s="9">
        <v>66.697880022608501</v>
      </c>
      <c r="BU27" s="9">
        <v>66.840602517468298</v>
      </c>
    </row>
    <row r="28" spans="1:73" s="34" customFormat="1" ht="18" customHeight="1">
      <c r="A28" s="41"/>
      <c r="B28" s="6" t="s">
        <v>93</v>
      </c>
      <c r="C28" s="6" t="s">
        <v>102</v>
      </c>
      <c r="D28" s="9">
        <v>54.241769469858603</v>
      </c>
      <c r="E28" s="9">
        <v>54.303437088068399</v>
      </c>
      <c r="F28" s="9">
        <v>54.631790943914801</v>
      </c>
      <c r="G28" s="9">
        <v>54.9785402407419</v>
      </c>
      <c r="H28" s="9">
        <v>55.122653747284701</v>
      </c>
      <c r="I28" s="9">
        <v>55.719600104081898</v>
      </c>
      <c r="J28" s="9">
        <v>61.338692474930198</v>
      </c>
      <c r="K28" s="9">
        <v>61.634925793934798</v>
      </c>
      <c r="L28" s="9">
        <v>62.348058899723803</v>
      </c>
      <c r="M28" s="9">
        <v>63.028308963345403</v>
      </c>
      <c r="N28" s="9">
        <v>63.209118038683798</v>
      </c>
      <c r="O28" s="9">
        <v>64.215815694837701</v>
      </c>
      <c r="P28" s="9">
        <v>64.175364752063103</v>
      </c>
      <c r="Q28" s="9">
        <v>64.5478493225188</v>
      </c>
      <c r="R28" s="9">
        <v>65.011421409822802</v>
      </c>
      <c r="S28" s="9">
        <v>65.054836955236496</v>
      </c>
      <c r="T28" s="9">
        <v>65.459859537941298</v>
      </c>
      <c r="U28" s="9">
        <v>65.509707016008804</v>
      </c>
      <c r="V28" s="9">
        <v>65.844545862990302</v>
      </c>
      <c r="W28" s="9">
        <v>66.148738442620996</v>
      </c>
      <c r="X28" s="9">
        <v>66.3528577171368</v>
      </c>
      <c r="Y28" s="9">
        <v>66.494076473787501</v>
      </c>
      <c r="Z28" s="9">
        <v>66.753150937596004</v>
      </c>
      <c r="AA28" s="9">
        <v>67.1004753009056</v>
      </c>
      <c r="AB28" s="9">
        <v>66.571358817619199</v>
      </c>
      <c r="AC28" s="9">
        <v>66.375484755439103</v>
      </c>
      <c r="AD28" s="9">
        <v>66.691831694789499</v>
      </c>
      <c r="AE28" s="9">
        <v>66.811647276449094</v>
      </c>
      <c r="AF28" s="9">
        <v>66.934843235020693</v>
      </c>
      <c r="AG28" s="9">
        <v>66.950712226635403</v>
      </c>
      <c r="AH28" s="9">
        <v>65.339305332544498</v>
      </c>
      <c r="AI28" s="9">
        <v>65.825985708517607</v>
      </c>
      <c r="AJ28" s="9">
        <v>65.902607585190196</v>
      </c>
      <c r="AK28" s="9">
        <v>66.2846840756077</v>
      </c>
      <c r="AL28" s="9">
        <v>66.4646891461731</v>
      </c>
      <c r="AM28" s="9">
        <v>66.758594138801996</v>
      </c>
      <c r="AN28" s="9">
        <v>66.400444572280605</v>
      </c>
      <c r="AO28" s="9">
        <v>66.193610483565394</v>
      </c>
      <c r="AP28" s="9">
        <v>66.628408876179705</v>
      </c>
      <c r="AQ28" s="9">
        <v>66.743182247640505</v>
      </c>
      <c r="AR28" s="9">
        <v>66.994696967581405</v>
      </c>
      <c r="AS28" s="9">
        <v>67.0572498512972</v>
      </c>
      <c r="AT28" s="9">
        <v>67.028952118187703</v>
      </c>
      <c r="AU28" s="9">
        <v>67.296942820892994</v>
      </c>
      <c r="AV28" s="9">
        <v>67.145214844022703</v>
      </c>
      <c r="AW28" s="9">
        <v>67.293126350309095</v>
      </c>
      <c r="AX28" s="9">
        <v>67.346463853834706</v>
      </c>
      <c r="AY28" s="9">
        <v>67.417673609850596</v>
      </c>
      <c r="AZ28" s="9">
        <v>67.032588032200806</v>
      </c>
      <c r="BA28" s="9">
        <v>66.928752939618306</v>
      </c>
      <c r="BB28" s="9">
        <v>66.933811336511198</v>
      </c>
      <c r="BC28" s="9">
        <v>67.091173465305303</v>
      </c>
      <c r="BD28" s="9">
        <v>67.282564809560498</v>
      </c>
      <c r="BE28" s="9">
        <v>66.863913488537193</v>
      </c>
      <c r="BF28" s="9">
        <v>66.873662398912501</v>
      </c>
      <c r="BG28" s="9">
        <v>66.905300372206</v>
      </c>
      <c r="BH28" s="9">
        <v>66.734510498932593</v>
      </c>
      <c r="BI28" s="9">
        <v>66.895275549272895</v>
      </c>
      <c r="BJ28" s="9">
        <v>66.939697471077395</v>
      </c>
      <c r="BK28" s="9">
        <v>67.330849507174094</v>
      </c>
      <c r="BL28" s="9">
        <v>66.455632090761696</v>
      </c>
      <c r="BM28" s="9">
        <v>66.545713706876597</v>
      </c>
      <c r="BN28" s="9">
        <v>65.922830082194906</v>
      </c>
      <c r="BO28" s="9">
        <v>65.462925445704997</v>
      </c>
      <c r="BP28" s="9">
        <v>65.913152639499799</v>
      </c>
      <c r="BQ28" s="9">
        <v>66.094039418846904</v>
      </c>
      <c r="BR28" s="9">
        <v>66.327292920814998</v>
      </c>
      <c r="BS28" s="9">
        <v>66.554938932623301</v>
      </c>
      <c r="BT28" s="9">
        <v>65.561689627228503</v>
      </c>
      <c r="BU28" s="9">
        <v>65.731180539476696</v>
      </c>
    </row>
    <row r="29" spans="1:73" s="34" customFormat="1" ht="18" customHeight="1">
      <c r="A29" s="41"/>
      <c r="B29" s="6" t="s">
        <v>93</v>
      </c>
      <c r="C29" s="6" t="s">
        <v>101</v>
      </c>
      <c r="D29" s="9">
        <v>52.161826282677303</v>
      </c>
      <c r="E29" s="9">
        <v>52.239053075868704</v>
      </c>
      <c r="F29" s="9">
        <v>52.566088111893897</v>
      </c>
      <c r="G29" s="9">
        <v>52.886836027713599</v>
      </c>
      <c r="H29" s="9">
        <v>53.019284693377102</v>
      </c>
      <c r="I29" s="9">
        <v>53.608387856636803</v>
      </c>
      <c r="J29" s="9">
        <v>58.850379113348303</v>
      </c>
      <c r="K29" s="9">
        <v>59.233683875213202</v>
      </c>
      <c r="L29" s="9">
        <v>59.922752249741102</v>
      </c>
      <c r="M29" s="9">
        <v>60.543710155375699</v>
      </c>
      <c r="N29" s="9">
        <v>60.713043259578399</v>
      </c>
      <c r="O29" s="9">
        <v>61.670362096209701</v>
      </c>
      <c r="P29" s="9">
        <v>61.483315292545598</v>
      </c>
      <c r="Q29" s="9">
        <v>61.904589265644901</v>
      </c>
      <c r="R29" s="9">
        <v>62.453478073968903</v>
      </c>
      <c r="S29" s="9">
        <v>62.508066562737902</v>
      </c>
      <c r="T29" s="9">
        <v>62.917428436770003</v>
      </c>
      <c r="U29" s="9">
        <v>63.005888720278001</v>
      </c>
      <c r="V29" s="9">
        <v>63.3745422905412</v>
      </c>
      <c r="W29" s="9">
        <v>63.711810069349099</v>
      </c>
      <c r="X29" s="9">
        <v>64.0171741393508</v>
      </c>
      <c r="Y29" s="9">
        <v>64.166748670247202</v>
      </c>
      <c r="Z29" s="9">
        <v>64.403022565658901</v>
      </c>
      <c r="AA29" s="9">
        <v>64.8671800954003</v>
      </c>
      <c r="AB29" s="9">
        <v>64.323596563974903</v>
      </c>
      <c r="AC29" s="9">
        <v>64.209130652906097</v>
      </c>
      <c r="AD29" s="9">
        <v>64.476661445055299</v>
      </c>
      <c r="AE29" s="9">
        <v>64.647848388979298</v>
      </c>
      <c r="AF29" s="9">
        <v>64.881387515229704</v>
      </c>
      <c r="AG29" s="9">
        <v>65.009880107708497</v>
      </c>
      <c r="AH29" s="9">
        <v>63.487012521628699</v>
      </c>
      <c r="AI29" s="9">
        <v>64.098248200591698</v>
      </c>
      <c r="AJ29" s="9">
        <v>64.329534867053596</v>
      </c>
      <c r="AK29" s="9">
        <v>64.769993140236096</v>
      </c>
      <c r="AL29" s="9">
        <v>65.054110227191202</v>
      </c>
      <c r="AM29" s="9">
        <v>65.360547142959504</v>
      </c>
      <c r="AN29" s="9">
        <v>64.993313538843694</v>
      </c>
      <c r="AO29" s="9">
        <v>64.928524210455905</v>
      </c>
      <c r="AP29" s="9">
        <v>65.398854241220704</v>
      </c>
      <c r="AQ29" s="9">
        <v>65.588970426708599</v>
      </c>
      <c r="AR29" s="9">
        <v>65.9642423647295</v>
      </c>
      <c r="AS29" s="9">
        <v>66.106880120508094</v>
      </c>
      <c r="AT29" s="9">
        <v>66.098174054506003</v>
      </c>
      <c r="AU29" s="9">
        <v>66.3139022713721</v>
      </c>
      <c r="AV29" s="9">
        <v>66.190397614132905</v>
      </c>
      <c r="AW29" s="9">
        <v>66.368062100571194</v>
      </c>
      <c r="AX29" s="9">
        <v>66.395901265112798</v>
      </c>
      <c r="AY29" s="9">
        <v>66.448947527730297</v>
      </c>
      <c r="AZ29" s="9">
        <v>66.089616706868497</v>
      </c>
      <c r="BA29" s="9">
        <v>66.034322485515304</v>
      </c>
      <c r="BB29" s="9">
        <v>66.002067523059296</v>
      </c>
      <c r="BC29" s="9">
        <v>66.152724242108505</v>
      </c>
      <c r="BD29" s="9">
        <v>66.293664404144593</v>
      </c>
      <c r="BE29" s="9">
        <v>65.917022606521499</v>
      </c>
      <c r="BF29" s="9">
        <v>65.954286103520403</v>
      </c>
      <c r="BG29" s="9">
        <v>66.034823338969602</v>
      </c>
      <c r="BH29" s="9">
        <v>65.827169496822506</v>
      </c>
      <c r="BI29" s="9">
        <v>66.004171107567302</v>
      </c>
      <c r="BJ29" s="9">
        <v>66.133491469463905</v>
      </c>
      <c r="BK29" s="9">
        <v>66.482285815028803</v>
      </c>
      <c r="BL29" s="9">
        <v>66.085203244287996</v>
      </c>
      <c r="BM29" s="9">
        <v>66.107826735807194</v>
      </c>
      <c r="BN29" s="9">
        <v>65.567938940387094</v>
      </c>
      <c r="BO29" s="9">
        <v>65.0892734882447</v>
      </c>
      <c r="BP29" s="9">
        <v>65.521402021428798</v>
      </c>
      <c r="BQ29" s="9">
        <v>65.618345667105203</v>
      </c>
      <c r="BR29" s="9">
        <v>65.849938777656703</v>
      </c>
      <c r="BS29" s="9">
        <v>65.937852871893398</v>
      </c>
      <c r="BT29" s="9">
        <v>65.082426905284905</v>
      </c>
      <c r="BU29" s="9">
        <v>65.216381789280007</v>
      </c>
    </row>
    <row r="30" spans="1:73" s="34" customFormat="1" ht="18" customHeight="1">
      <c r="A30" s="41"/>
      <c r="B30" s="6" t="s">
        <v>93</v>
      </c>
      <c r="C30" s="6" t="s">
        <v>100</v>
      </c>
      <c r="D30" s="9">
        <v>50.419753734924797</v>
      </c>
      <c r="E30" s="9">
        <v>50.540689609065502</v>
      </c>
      <c r="F30" s="9">
        <v>50.836403488874602</v>
      </c>
      <c r="G30" s="9">
        <v>51.203628314991903</v>
      </c>
      <c r="H30" s="9">
        <v>51.352261250140202</v>
      </c>
      <c r="I30" s="9">
        <v>51.9328250763459</v>
      </c>
      <c r="J30" s="9">
        <v>56.904208759434297</v>
      </c>
      <c r="K30" s="9">
        <v>57.279432305756401</v>
      </c>
      <c r="L30" s="9">
        <v>57.965889636762498</v>
      </c>
      <c r="M30" s="9">
        <v>58.5807166375767</v>
      </c>
      <c r="N30" s="9">
        <v>58.836675684129297</v>
      </c>
      <c r="O30" s="9">
        <v>59.897640258155697</v>
      </c>
      <c r="P30" s="9">
        <v>59.526143771618699</v>
      </c>
      <c r="Q30" s="9">
        <v>59.941718343774603</v>
      </c>
      <c r="R30" s="9">
        <v>60.340815872571198</v>
      </c>
      <c r="S30" s="9">
        <v>60.436735803555898</v>
      </c>
      <c r="T30" s="9">
        <v>60.8273594243391</v>
      </c>
      <c r="U30" s="9">
        <v>61.0359117160016</v>
      </c>
      <c r="V30" s="9">
        <v>61.392757397898201</v>
      </c>
      <c r="W30" s="9">
        <v>61.740423012780298</v>
      </c>
      <c r="X30" s="9">
        <v>62.074083140806898</v>
      </c>
      <c r="Y30" s="9">
        <v>62.3503090034095</v>
      </c>
      <c r="Z30" s="9">
        <v>62.767295893567699</v>
      </c>
      <c r="AA30" s="9">
        <v>63.260901035346699</v>
      </c>
      <c r="AB30" s="9">
        <v>62.569404934687903</v>
      </c>
      <c r="AC30" s="9">
        <v>62.514252539912903</v>
      </c>
      <c r="AD30" s="9">
        <v>62.867924528301799</v>
      </c>
      <c r="AE30" s="9">
        <v>63.104673439767701</v>
      </c>
      <c r="AF30" s="9">
        <v>63.340609579100096</v>
      </c>
      <c r="AG30" s="9">
        <v>63.3346879535558</v>
      </c>
      <c r="AH30" s="9">
        <v>61.706821480406298</v>
      </c>
      <c r="AI30" s="9">
        <v>62.2697242380261</v>
      </c>
      <c r="AJ30" s="9">
        <v>62.4114949201741</v>
      </c>
      <c r="AK30" s="9">
        <v>62.797677793904199</v>
      </c>
      <c r="AL30" s="9">
        <v>63.083889695210402</v>
      </c>
      <c r="AM30" s="9">
        <v>63.437097242380197</v>
      </c>
      <c r="AN30" s="9">
        <v>62.896521373388701</v>
      </c>
      <c r="AO30" s="9">
        <v>62.734010500173603</v>
      </c>
      <c r="AP30" s="9">
        <v>63.124472097524801</v>
      </c>
      <c r="AQ30" s="9">
        <v>63.147278630507799</v>
      </c>
      <c r="AR30" s="9">
        <v>63.296380637597302</v>
      </c>
      <c r="AS30" s="9">
        <v>63.353683484288098</v>
      </c>
      <c r="AT30" s="9">
        <v>63.352422821660902</v>
      </c>
      <c r="AU30" s="9">
        <v>63.666442421526597</v>
      </c>
      <c r="AV30" s="9">
        <v>63.600085725058598</v>
      </c>
      <c r="AW30" s="9">
        <v>63.7279856788725</v>
      </c>
      <c r="AX30" s="9">
        <v>63.929118670757298</v>
      </c>
      <c r="AY30" s="9">
        <v>64.137586427018505</v>
      </c>
      <c r="AZ30" s="9">
        <v>63.698716171486403</v>
      </c>
      <c r="BA30" s="9">
        <v>63.532933115306903</v>
      </c>
      <c r="BB30" s="9">
        <v>63.543909877388401</v>
      </c>
      <c r="BC30" s="9">
        <v>63.698150359007997</v>
      </c>
      <c r="BD30" s="9">
        <v>63.888489676751298</v>
      </c>
      <c r="BE30" s="9">
        <v>63.493552566808297</v>
      </c>
      <c r="BF30" s="9">
        <v>63.477596654916603</v>
      </c>
      <c r="BG30" s="9">
        <v>63.651527410785498</v>
      </c>
      <c r="BH30" s="9">
        <v>63.5391570525696</v>
      </c>
      <c r="BI30" s="9">
        <v>63.672009822504599</v>
      </c>
      <c r="BJ30" s="9">
        <v>63.7010925838958</v>
      </c>
      <c r="BK30" s="9">
        <v>64.074415657162902</v>
      </c>
      <c r="BL30" s="9">
        <v>63.488035294038703</v>
      </c>
      <c r="BM30" s="9">
        <v>63.581790671842697</v>
      </c>
      <c r="BN30" s="9">
        <v>63.139609468063902</v>
      </c>
      <c r="BO30" s="9">
        <v>62.585122954758198</v>
      </c>
      <c r="BP30" s="9">
        <v>62.9423767602879</v>
      </c>
      <c r="BQ30" s="9">
        <v>63.087088577041399</v>
      </c>
      <c r="BR30" s="9">
        <v>63.359079744592002</v>
      </c>
      <c r="BS30" s="9">
        <v>63.600117110412299</v>
      </c>
      <c r="BT30" s="9">
        <v>62.892537787104899</v>
      </c>
      <c r="BU30" s="9">
        <v>62.905276896842203</v>
      </c>
    </row>
    <row r="31" spans="1:73" s="34" customFormat="1" ht="18" customHeight="1">
      <c r="A31" s="41"/>
      <c r="B31" s="6" t="s">
        <v>93</v>
      </c>
      <c r="C31" s="6" t="s">
        <v>99</v>
      </c>
      <c r="D31" s="9">
        <v>55.658417354109297</v>
      </c>
      <c r="E31" s="9">
        <v>55.827622830372597</v>
      </c>
      <c r="F31" s="9">
        <v>56.116712496180803</v>
      </c>
      <c r="G31" s="9">
        <v>56.713223633480197</v>
      </c>
      <c r="H31" s="9">
        <v>56.936697074185602</v>
      </c>
      <c r="I31" s="9">
        <v>57.551685507689101</v>
      </c>
      <c r="J31" s="9">
        <v>62.085315641685902</v>
      </c>
      <c r="K31" s="9">
        <v>62.698267207891398</v>
      </c>
      <c r="L31" s="9">
        <v>63.613402586821401</v>
      </c>
      <c r="M31" s="9">
        <v>64.5922628140776</v>
      </c>
      <c r="N31" s="9">
        <v>65.165786449012799</v>
      </c>
      <c r="O31" s="9">
        <v>66.0425123303216</v>
      </c>
      <c r="P31" s="9">
        <v>65.2277138253706</v>
      </c>
      <c r="Q31" s="9">
        <v>65.872194958384299</v>
      </c>
      <c r="R31" s="9">
        <v>66.262350423828707</v>
      </c>
      <c r="S31" s="9">
        <v>66.548076076053306</v>
      </c>
      <c r="T31" s="9">
        <v>67.081307489677698</v>
      </c>
      <c r="U31" s="9">
        <v>67.312615973925205</v>
      </c>
      <c r="V31" s="9">
        <v>67.8974229279562</v>
      </c>
      <c r="W31" s="9">
        <v>68.440457956699206</v>
      </c>
      <c r="X31" s="9">
        <v>68.870538289510606</v>
      </c>
      <c r="Y31" s="9">
        <v>69.366686463338695</v>
      </c>
      <c r="Z31" s="9">
        <v>70.108919584781304</v>
      </c>
      <c r="AA31" s="9">
        <v>70.596542875897597</v>
      </c>
      <c r="AB31" s="9">
        <v>69.598594566324095</v>
      </c>
      <c r="AC31" s="9">
        <v>69.573278955772693</v>
      </c>
      <c r="AD31" s="9">
        <v>69.986396336747603</v>
      </c>
      <c r="AE31" s="9">
        <v>70.124519420689793</v>
      </c>
      <c r="AF31" s="9">
        <v>70.429280424634499</v>
      </c>
      <c r="AG31" s="9">
        <v>70.335251014015299</v>
      </c>
      <c r="AH31" s="9">
        <v>68.733134517695802</v>
      </c>
      <c r="AI31" s="9">
        <v>69.363660136537305</v>
      </c>
      <c r="AJ31" s="9">
        <v>69.565072246857795</v>
      </c>
      <c r="AK31" s="9">
        <v>70.071384457884193</v>
      </c>
      <c r="AL31" s="9">
        <v>70.3371983686731</v>
      </c>
      <c r="AM31" s="9">
        <v>70.505644546572299</v>
      </c>
      <c r="AN31" s="9">
        <v>69.484233063284705</v>
      </c>
      <c r="AO31" s="9">
        <v>69.409863938616098</v>
      </c>
      <c r="AP31" s="9">
        <v>70.019690760898399</v>
      </c>
      <c r="AQ31" s="9">
        <v>70.078094403757405</v>
      </c>
      <c r="AR31" s="9">
        <v>70.465086766252995</v>
      </c>
      <c r="AS31" s="9">
        <v>70.461265967187501</v>
      </c>
      <c r="AT31" s="9">
        <v>70.503158299798997</v>
      </c>
      <c r="AU31" s="9">
        <v>70.740047841862506</v>
      </c>
      <c r="AV31" s="9">
        <v>70.547779774600102</v>
      </c>
      <c r="AW31" s="9">
        <v>70.565792113051899</v>
      </c>
      <c r="AX31" s="9">
        <v>70.595539762919401</v>
      </c>
      <c r="AY31" s="9">
        <v>70.372295931804203</v>
      </c>
      <c r="AZ31" s="9">
        <v>69.425434968825897</v>
      </c>
      <c r="BA31" s="9">
        <v>69.100222126001796</v>
      </c>
      <c r="BB31" s="9">
        <v>69.004240099842704</v>
      </c>
      <c r="BC31" s="9">
        <v>69.177436716878404</v>
      </c>
      <c r="BD31" s="9">
        <v>69.273820902365102</v>
      </c>
      <c r="BE31" s="9">
        <v>68.663074937028497</v>
      </c>
      <c r="BF31" s="9">
        <v>68.728760960517306</v>
      </c>
      <c r="BG31" s="9">
        <v>68.874476690175101</v>
      </c>
      <c r="BH31" s="9">
        <v>68.782248151072494</v>
      </c>
      <c r="BI31" s="9">
        <v>68.950216696850902</v>
      </c>
      <c r="BJ31" s="9">
        <v>68.928902252494396</v>
      </c>
      <c r="BK31" s="9">
        <v>69.3030444801621</v>
      </c>
      <c r="BL31" s="9">
        <v>68.337492600985797</v>
      </c>
      <c r="BM31" s="9">
        <v>68.306512318946602</v>
      </c>
      <c r="BN31" s="9">
        <v>67.928421047080803</v>
      </c>
      <c r="BO31" s="9">
        <v>67.252391743688904</v>
      </c>
      <c r="BP31" s="9">
        <v>67.309870054195699</v>
      </c>
      <c r="BQ31" s="9">
        <v>67.042253149771796</v>
      </c>
      <c r="BR31" s="9">
        <v>67.199791179715902</v>
      </c>
      <c r="BS31" s="9">
        <v>67.204668926249795</v>
      </c>
      <c r="BT31" s="9">
        <v>66.488167509725798</v>
      </c>
      <c r="BU31" s="9">
        <v>66.459823847434606</v>
      </c>
    </row>
    <row r="32" spans="1:73" s="34" customFormat="1" ht="18" customHeight="1">
      <c r="A32" s="41"/>
      <c r="B32" s="6" t="s">
        <v>93</v>
      </c>
      <c r="C32" s="6" t="s">
        <v>98</v>
      </c>
      <c r="D32" s="9">
        <v>59.800314979348002</v>
      </c>
      <c r="E32" s="9">
        <v>59.893818282669201</v>
      </c>
      <c r="F32" s="9">
        <v>60.210778632910298</v>
      </c>
      <c r="G32" s="9">
        <v>61.0362622450697</v>
      </c>
      <c r="H32" s="9">
        <v>61.269822403153697</v>
      </c>
      <c r="I32" s="9">
        <v>61.8419358353391</v>
      </c>
      <c r="J32" s="9">
        <v>65.7153894155053</v>
      </c>
      <c r="K32" s="9">
        <v>66.606642300339701</v>
      </c>
      <c r="L32" s="9">
        <v>67.467189651244496</v>
      </c>
      <c r="M32" s="9">
        <v>68.228488792480107</v>
      </c>
      <c r="N32" s="9">
        <v>68.720173535791702</v>
      </c>
      <c r="O32" s="9">
        <v>69.490387186877797</v>
      </c>
      <c r="P32" s="9">
        <v>68.063816723588701</v>
      </c>
      <c r="Q32" s="9">
        <v>68.506849840746</v>
      </c>
      <c r="R32" s="9">
        <v>68.704478299244002</v>
      </c>
      <c r="S32" s="9">
        <v>68.877355232357303</v>
      </c>
      <c r="T32" s="9">
        <v>69.317510265167499</v>
      </c>
      <c r="U32" s="9">
        <v>69.4594957596223</v>
      </c>
      <c r="V32" s="9">
        <v>69.8532176983</v>
      </c>
      <c r="W32" s="9">
        <v>70.201274032004306</v>
      </c>
      <c r="X32" s="9">
        <v>70.452434859357595</v>
      </c>
      <c r="Y32" s="9">
        <v>70.815265359376795</v>
      </c>
      <c r="Z32" s="9">
        <v>71.442495874745703</v>
      </c>
      <c r="AA32" s="9">
        <v>71.798035227752393</v>
      </c>
      <c r="AB32" s="9">
        <v>69.901679761179807</v>
      </c>
      <c r="AC32" s="9">
        <v>69.828348012059806</v>
      </c>
      <c r="AD32" s="9">
        <v>70.153049858163399</v>
      </c>
      <c r="AE32" s="9">
        <v>70.319392256167205</v>
      </c>
      <c r="AF32" s="9">
        <v>70.689949651720596</v>
      </c>
      <c r="AG32" s="9">
        <v>70.609191902689602</v>
      </c>
      <c r="AH32" s="9">
        <v>68.793163624482006</v>
      </c>
      <c r="AI32" s="9">
        <v>69.236495819162002</v>
      </c>
      <c r="AJ32" s="9">
        <v>69.635457664374499</v>
      </c>
      <c r="AK32" s="9">
        <v>70.131514458421805</v>
      </c>
      <c r="AL32" s="9">
        <v>70.516738203799093</v>
      </c>
      <c r="AM32" s="9">
        <v>70.824174600109899</v>
      </c>
      <c r="AN32" s="9">
        <v>68.946001013356906</v>
      </c>
      <c r="AO32" s="9">
        <v>68.858679833119496</v>
      </c>
      <c r="AP32" s="9">
        <v>69.597136727719601</v>
      </c>
      <c r="AQ32" s="9">
        <v>69.613486989862807</v>
      </c>
      <c r="AR32" s="9">
        <v>70.075965833342295</v>
      </c>
      <c r="AS32" s="9">
        <v>70.166341458155898</v>
      </c>
      <c r="AT32" s="9">
        <v>70.341163491841002</v>
      </c>
      <c r="AU32" s="9">
        <v>70.6974554679948</v>
      </c>
      <c r="AV32" s="9">
        <v>70.602048993291007</v>
      </c>
      <c r="AW32" s="9">
        <v>70.795377367643695</v>
      </c>
      <c r="AX32" s="9">
        <v>71.207188365800206</v>
      </c>
      <c r="AY32" s="9">
        <v>71.023921691227997</v>
      </c>
      <c r="AZ32" s="9">
        <v>69.362603370559498</v>
      </c>
      <c r="BA32" s="9">
        <v>69.121724712095101</v>
      </c>
      <c r="BB32" s="9">
        <v>69.131652465914698</v>
      </c>
      <c r="BC32" s="9">
        <v>69.404578610393102</v>
      </c>
      <c r="BD32" s="9">
        <v>69.675588872555494</v>
      </c>
      <c r="BE32" s="9">
        <v>69.041431825940293</v>
      </c>
      <c r="BF32" s="9">
        <v>69.346057114193499</v>
      </c>
      <c r="BG32" s="9">
        <v>69.667751172171606</v>
      </c>
      <c r="BH32" s="9">
        <v>69.6771564126322</v>
      </c>
      <c r="BI32" s="9">
        <v>70.024627796317304</v>
      </c>
      <c r="BJ32" s="9">
        <v>70.404669179375304</v>
      </c>
      <c r="BK32" s="9">
        <v>70.676027783777002</v>
      </c>
      <c r="BL32" s="9">
        <v>69.102643088297</v>
      </c>
      <c r="BM32" s="9">
        <v>69.158835795431401</v>
      </c>
      <c r="BN32" s="9">
        <v>68.982302682355495</v>
      </c>
      <c r="BO32" s="9">
        <v>68.370445344129493</v>
      </c>
      <c r="BP32" s="9">
        <v>68.422745182998597</v>
      </c>
      <c r="BQ32" s="9">
        <v>68.268723003804794</v>
      </c>
      <c r="BR32" s="9">
        <v>68.722665294571598</v>
      </c>
      <c r="BS32" s="9">
        <v>68.985857040336796</v>
      </c>
      <c r="BT32" s="9">
        <v>68.484692564960099</v>
      </c>
      <c r="BU32" s="9">
        <v>68.604694460617694</v>
      </c>
    </row>
    <row r="33" spans="1:73" s="39" customFormat="1" ht="18" customHeight="1">
      <c r="A33" s="40"/>
      <c r="B33" s="33" t="s">
        <v>93</v>
      </c>
      <c r="C33" s="33" t="s">
        <v>97</v>
      </c>
      <c r="D33" s="9">
        <v>52.6889536988499</v>
      </c>
      <c r="E33" s="9">
        <v>52.712412716525201</v>
      </c>
      <c r="F33" s="9">
        <v>52.968144970936798</v>
      </c>
      <c r="G33" s="9">
        <v>53.690451021336102</v>
      </c>
      <c r="H33" s="9">
        <v>53.864800757639301</v>
      </c>
      <c r="I33" s="9">
        <v>54.338035756176801</v>
      </c>
      <c r="J33" s="9">
        <v>58.214855640156003</v>
      </c>
      <c r="K33" s="9">
        <v>59.096451316745899</v>
      </c>
      <c r="L33" s="9">
        <v>59.969648085773102</v>
      </c>
      <c r="M33" s="9">
        <v>60.7278667064408</v>
      </c>
      <c r="N33" s="9">
        <v>61.257577117900297</v>
      </c>
      <c r="O33" s="9">
        <v>61.881702835065703</v>
      </c>
      <c r="P33" s="9">
        <v>61.313796332709899</v>
      </c>
      <c r="Q33" s="9">
        <v>61.678205342213403</v>
      </c>
      <c r="R33" s="9">
        <v>61.957736476832501</v>
      </c>
      <c r="S33" s="9">
        <v>62.0397850892207</v>
      </c>
      <c r="T33" s="9">
        <v>62.443803773670297</v>
      </c>
      <c r="U33" s="9">
        <v>62.459930569898297</v>
      </c>
      <c r="V33" s="9">
        <v>62.791803060696097</v>
      </c>
      <c r="W33" s="9">
        <v>63.079256130304501</v>
      </c>
      <c r="X33" s="9">
        <v>63.313236138735697</v>
      </c>
      <c r="Y33" s="9">
        <v>63.526279604695397</v>
      </c>
      <c r="Z33" s="9">
        <v>64.280278059918103</v>
      </c>
      <c r="AA33" s="9">
        <v>64.466160605914794</v>
      </c>
      <c r="AB33" s="9">
        <v>62.955790146447796</v>
      </c>
      <c r="AC33" s="9">
        <v>62.766256377480701</v>
      </c>
      <c r="AD33" s="9">
        <v>63.070667445371299</v>
      </c>
      <c r="AE33" s="9">
        <v>63.134304510242501</v>
      </c>
      <c r="AF33" s="9">
        <v>63.411167065201802</v>
      </c>
      <c r="AG33" s="9">
        <v>63.382792096882604</v>
      </c>
      <c r="AH33" s="9">
        <v>61.074777683500599</v>
      </c>
      <c r="AI33" s="9">
        <v>61.534011394064898</v>
      </c>
      <c r="AJ33" s="9">
        <v>61.898202735016298</v>
      </c>
      <c r="AK33" s="9">
        <v>62.4475200828659</v>
      </c>
      <c r="AL33" s="9">
        <v>62.892979536964603</v>
      </c>
      <c r="AM33" s="9">
        <v>63.233479156795099</v>
      </c>
      <c r="AN33" s="9">
        <v>61.662355449387498</v>
      </c>
      <c r="AO33" s="9">
        <v>61.4850025813803</v>
      </c>
      <c r="AP33" s="9">
        <v>62.374709427521999</v>
      </c>
      <c r="AQ33" s="9">
        <v>62.327094328720698</v>
      </c>
      <c r="AR33" s="9">
        <v>62.883227982698003</v>
      </c>
      <c r="AS33" s="9">
        <v>63.027143281322303</v>
      </c>
      <c r="AT33" s="9">
        <v>63.163568564404699</v>
      </c>
      <c r="AU33" s="9">
        <v>63.532184329282401</v>
      </c>
      <c r="AV33" s="9">
        <v>63.518541800974198</v>
      </c>
      <c r="AW33" s="9">
        <v>63.7333447466903</v>
      </c>
      <c r="AX33" s="9">
        <v>64.212438240809306</v>
      </c>
      <c r="AY33" s="9">
        <v>63.968210234036199</v>
      </c>
      <c r="AZ33" s="9">
        <v>62.665554118802397</v>
      </c>
      <c r="BA33" s="9">
        <v>62.316241730391901</v>
      </c>
      <c r="BB33" s="9">
        <v>62.4357024210872</v>
      </c>
      <c r="BC33" s="9">
        <v>62.8111873252466</v>
      </c>
      <c r="BD33" s="9">
        <v>63.296026701148698</v>
      </c>
      <c r="BE33" s="9">
        <v>62.590923578845299</v>
      </c>
      <c r="BF33" s="9">
        <v>63.0739490180123</v>
      </c>
      <c r="BG33" s="9">
        <v>63.528210603237603</v>
      </c>
      <c r="BH33" s="9">
        <v>63.753916159844103</v>
      </c>
      <c r="BI33" s="9">
        <v>64.184337433694097</v>
      </c>
      <c r="BJ33" s="9">
        <v>64.717634833804496</v>
      </c>
      <c r="BK33" s="9">
        <v>65.120328788989895</v>
      </c>
      <c r="BL33" s="9">
        <v>63.3962103427627</v>
      </c>
      <c r="BM33" s="9">
        <v>63.334577678452803</v>
      </c>
      <c r="BN33" s="9">
        <v>63.074517899779202</v>
      </c>
      <c r="BO33" s="9">
        <v>62.708730542492702</v>
      </c>
      <c r="BP33" s="9">
        <v>62.865818674697202</v>
      </c>
      <c r="BQ33" s="9">
        <v>62.816712974677898</v>
      </c>
      <c r="BR33" s="9">
        <v>63.579354560691797</v>
      </c>
      <c r="BS33" s="9">
        <v>64.033081207298693</v>
      </c>
      <c r="BT33" s="9">
        <v>63.407484610624302</v>
      </c>
      <c r="BU33" s="9">
        <v>63.289981685578198</v>
      </c>
    </row>
    <row r="34" spans="1:73" s="39" customFormat="1" ht="18" customHeight="1">
      <c r="A34" s="40"/>
      <c r="B34" s="33" t="s">
        <v>93</v>
      </c>
      <c r="C34" s="33" t="s">
        <v>96</v>
      </c>
      <c r="D34" s="9">
        <v>43.986000677686</v>
      </c>
      <c r="E34" s="9">
        <v>43.830968394766003</v>
      </c>
      <c r="F34" s="9">
        <v>43.889917795756503</v>
      </c>
      <c r="G34" s="9">
        <v>44.7699812940089</v>
      </c>
      <c r="H34" s="9">
        <v>44.8758117146849</v>
      </c>
      <c r="I34" s="9">
        <v>45.182627100942703</v>
      </c>
      <c r="J34" s="9">
        <v>48.778540561365297</v>
      </c>
      <c r="K34" s="9">
        <v>49.606617186303303</v>
      </c>
      <c r="L34" s="9">
        <v>50.173831107645299</v>
      </c>
      <c r="M34" s="9">
        <v>50.618968710400601</v>
      </c>
      <c r="N34" s="9">
        <v>51.024187821146597</v>
      </c>
      <c r="O34" s="9">
        <v>51.256736245526497</v>
      </c>
      <c r="P34" s="9">
        <v>51.322250136137498</v>
      </c>
      <c r="Q34" s="9">
        <v>51.528630067405203</v>
      </c>
      <c r="R34" s="9">
        <v>51.6114566030137</v>
      </c>
      <c r="S34" s="9">
        <v>51.632964045961799</v>
      </c>
      <c r="T34" s="9">
        <v>51.990811288204299</v>
      </c>
      <c r="U34" s="9">
        <v>51.9436779557861</v>
      </c>
      <c r="V34" s="9">
        <v>52.197191219472003</v>
      </c>
      <c r="W34" s="9">
        <v>52.354607397645097</v>
      </c>
      <c r="X34" s="9">
        <v>52.436061117746299</v>
      </c>
      <c r="Y34" s="9">
        <v>52.480906424318903</v>
      </c>
      <c r="Z34" s="9">
        <v>53.176923886532201</v>
      </c>
      <c r="AA34" s="9">
        <v>53.139857867834401</v>
      </c>
      <c r="AB34" s="9">
        <v>52.4009357631924</v>
      </c>
      <c r="AC34" s="9">
        <v>52.104791053454697</v>
      </c>
      <c r="AD34" s="9">
        <v>52.392822209500899</v>
      </c>
      <c r="AE34" s="9">
        <v>52.410852328815203</v>
      </c>
      <c r="AF34" s="9">
        <v>52.6416378560385</v>
      </c>
      <c r="AG34" s="9">
        <v>52.635778067261299</v>
      </c>
      <c r="AH34" s="9">
        <v>49.762678554525301</v>
      </c>
      <c r="AI34" s="9">
        <v>50.011494201062803</v>
      </c>
      <c r="AJ34" s="9">
        <v>50.290059544469003</v>
      </c>
      <c r="AK34" s="9">
        <v>50.652915695669599</v>
      </c>
      <c r="AL34" s="9">
        <v>50.960779982961498</v>
      </c>
      <c r="AM34" s="9">
        <v>51.196974545979003</v>
      </c>
      <c r="AN34" s="9">
        <v>50.474570716130003</v>
      </c>
      <c r="AO34" s="9">
        <v>50.395733956940902</v>
      </c>
      <c r="AP34" s="9">
        <v>51.332474101238802</v>
      </c>
      <c r="AQ34" s="9">
        <v>51.329373779248201</v>
      </c>
      <c r="AR34" s="9">
        <v>51.6677517793633</v>
      </c>
      <c r="AS34" s="9">
        <v>51.847570454817202</v>
      </c>
      <c r="AT34" s="9">
        <v>51.9334936642705</v>
      </c>
      <c r="AU34" s="9">
        <v>52.137672012507501</v>
      </c>
      <c r="AV34" s="9">
        <v>52.1301426591018</v>
      </c>
      <c r="AW34" s="9">
        <v>52.289144886904602</v>
      </c>
      <c r="AX34" s="9">
        <v>52.945527342625397</v>
      </c>
      <c r="AY34" s="9">
        <v>52.878648968257103</v>
      </c>
      <c r="AZ34" s="9">
        <v>52.502341473567299</v>
      </c>
      <c r="BA34" s="9">
        <v>52.190144997918601</v>
      </c>
      <c r="BB34" s="9">
        <v>52.4169210489801</v>
      </c>
      <c r="BC34" s="9">
        <v>52.746895379492102</v>
      </c>
      <c r="BD34" s="9">
        <v>53.147981129457399</v>
      </c>
      <c r="BE34" s="9">
        <v>52.381798945469598</v>
      </c>
      <c r="BF34" s="9">
        <v>52.765106840571598</v>
      </c>
      <c r="BG34" s="9">
        <v>53.294540030525802</v>
      </c>
      <c r="BH34" s="9">
        <v>53.590693076175903</v>
      </c>
      <c r="BI34" s="9">
        <v>53.993079644789702</v>
      </c>
      <c r="BJ34" s="9">
        <v>54.630480782572498</v>
      </c>
      <c r="BK34" s="9">
        <v>55.2058762314416</v>
      </c>
      <c r="BL34" s="9">
        <v>54.409110315470798</v>
      </c>
      <c r="BM34" s="9">
        <v>54.254397274345102</v>
      </c>
      <c r="BN34" s="9">
        <v>53.631317977570802</v>
      </c>
      <c r="BO34" s="9">
        <v>53.234812970532602</v>
      </c>
      <c r="BP34" s="9">
        <v>53.453778422180598</v>
      </c>
      <c r="BQ34" s="9">
        <v>53.547620758601099</v>
      </c>
      <c r="BR34" s="9">
        <v>54.252706421436599</v>
      </c>
      <c r="BS34" s="9">
        <v>54.721918103539302</v>
      </c>
      <c r="BT34" s="9">
        <v>54.0142961613411</v>
      </c>
      <c r="BU34" s="9">
        <v>53.685847983869202</v>
      </c>
    </row>
    <row r="35" spans="1:73" s="39" customFormat="1" ht="18" customHeight="1">
      <c r="A35" s="40"/>
      <c r="B35" s="33" t="s">
        <v>93</v>
      </c>
      <c r="C35" s="33" t="s">
        <v>95</v>
      </c>
      <c r="D35" s="9">
        <v>31.321251505559999</v>
      </c>
      <c r="E35" s="9">
        <v>30.853477493627601</v>
      </c>
      <c r="F35" s="9">
        <v>30.881487913503801</v>
      </c>
      <c r="G35" s="9">
        <v>32.000971027889001</v>
      </c>
      <c r="H35" s="9">
        <v>32.209181815635397</v>
      </c>
      <c r="I35" s="9">
        <v>32.478081846446798</v>
      </c>
      <c r="J35" s="9">
        <v>36.195998244680297</v>
      </c>
      <c r="K35" s="9">
        <v>37.102602168006499</v>
      </c>
      <c r="L35" s="9">
        <v>37.643203271616997</v>
      </c>
      <c r="M35" s="9">
        <v>38.279973483469099</v>
      </c>
      <c r="N35" s="9">
        <v>39.067999962652699</v>
      </c>
      <c r="O35" s="9">
        <v>39.176306919507297</v>
      </c>
      <c r="P35" s="9">
        <v>39.148197230727</v>
      </c>
      <c r="Q35" s="9">
        <v>39.423296622949302</v>
      </c>
      <c r="R35" s="9">
        <v>39.748663345976297</v>
      </c>
      <c r="S35" s="9">
        <v>39.914088561897302</v>
      </c>
      <c r="T35" s="9">
        <v>40.666270621030002</v>
      </c>
      <c r="U35" s="9">
        <v>40.450578074304197</v>
      </c>
      <c r="V35" s="9">
        <v>40.673582232783403</v>
      </c>
      <c r="W35" s="9">
        <v>40.778686651738703</v>
      </c>
      <c r="X35" s="9">
        <v>40.6461636887081</v>
      </c>
      <c r="Y35" s="9">
        <v>40.517296531554102</v>
      </c>
      <c r="Z35" s="9">
        <v>41.288671571539503</v>
      </c>
      <c r="AA35" s="9">
        <v>41.189964812868403</v>
      </c>
      <c r="AB35" s="9">
        <v>40.7259794109236</v>
      </c>
      <c r="AC35" s="9">
        <v>40.148698884758304</v>
      </c>
      <c r="AD35" s="9">
        <v>40.7090005719187</v>
      </c>
      <c r="AE35" s="9">
        <v>40.600872176150901</v>
      </c>
      <c r="AF35" s="9">
        <v>40.818916213897602</v>
      </c>
      <c r="AG35" s="9">
        <v>41.007470689162098</v>
      </c>
      <c r="AH35" s="9">
        <v>37.3462968258507</v>
      </c>
      <c r="AI35" s="9">
        <v>37.550042893909001</v>
      </c>
      <c r="AJ35" s="9">
        <v>37.919109236488403</v>
      </c>
      <c r="AK35" s="9">
        <v>38.2944309408064</v>
      </c>
      <c r="AL35" s="9">
        <v>38.4311552759508</v>
      </c>
      <c r="AM35" s="9">
        <v>38.671539891335399</v>
      </c>
      <c r="AN35" s="9">
        <v>37.928143503397202</v>
      </c>
      <c r="AO35" s="9">
        <v>37.821598868181503</v>
      </c>
      <c r="AP35" s="9">
        <v>38.587497598379102</v>
      </c>
      <c r="AQ35" s="9">
        <v>38.538591864181697</v>
      </c>
      <c r="AR35" s="9">
        <v>38.912371404118502</v>
      </c>
      <c r="AS35" s="9">
        <v>39.169999825336603</v>
      </c>
      <c r="AT35" s="9">
        <v>39.226765409672801</v>
      </c>
      <c r="AU35" s="9">
        <v>39.321083611339098</v>
      </c>
      <c r="AV35" s="9">
        <v>39.488760414301403</v>
      </c>
      <c r="AW35" s="9">
        <v>39.643337467032197</v>
      </c>
      <c r="AX35" s="9">
        <v>40.5018077655319</v>
      </c>
      <c r="AY35" s="9">
        <v>40.215359893804603</v>
      </c>
      <c r="AZ35" s="9">
        <v>40.1455432705432</v>
      </c>
      <c r="BA35" s="9">
        <v>39.729217854217801</v>
      </c>
      <c r="BB35" s="9">
        <v>39.991127491127401</v>
      </c>
      <c r="BC35" s="9">
        <v>40.448402948402901</v>
      </c>
      <c r="BD35" s="9">
        <v>40.852784602784602</v>
      </c>
      <c r="BE35" s="9">
        <v>39.695945945945901</v>
      </c>
      <c r="BF35" s="9">
        <v>39.961268086267999</v>
      </c>
      <c r="BG35" s="9">
        <v>40.618174993174897</v>
      </c>
      <c r="BH35" s="9">
        <v>40.835722085721997</v>
      </c>
      <c r="BI35" s="9">
        <v>41.197447447447402</v>
      </c>
      <c r="BJ35" s="9">
        <v>41.943079443079398</v>
      </c>
      <c r="BK35" s="9">
        <v>42.506142506142503</v>
      </c>
      <c r="BL35" s="9">
        <v>42.0748222783375</v>
      </c>
      <c r="BM35" s="9">
        <v>41.840638047853503</v>
      </c>
      <c r="BN35" s="9">
        <v>40.819728146277598</v>
      </c>
      <c r="BO35" s="9">
        <v>40.600545040878004</v>
      </c>
      <c r="BP35" s="9">
        <v>41.014742772374497</v>
      </c>
      <c r="BQ35" s="9">
        <v>40.839729646390097</v>
      </c>
      <c r="BR35" s="9">
        <v>41.783967130868099</v>
      </c>
      <c r="BS35" s="9">
        <v>42.170662799709902</v>
      </c>
      <c r="BT35" s="9">
        <v>40.960572042903202</v>
      </c>
      <c r="BU35" s="9">
        <v>40.500537540315499</v>
      </c>
    </row>
    <row r="36" spans="1:73" s="37" customFormat="1" ht="18" customHeight="1">
      <c r="B36" s="32" t="s">
        <v>94</v>
      </c>
      <c r="C36" s="32" t="s">
        <v>68</v>
      </c>
      <c r="D36" s="38">
        <v>32.931042326525201</v>
      </c>
      <c r="E36" s="38">
        <v>32.909431241212701</v>
      </c>
      <c r="F36" s="38">
        <v>33.185501838447998</v>
      </c>
      <c r="G36" s="38">
        <v>33.541059919614398</v>
      </c>
      <c r="H36" s="38">
        <v>33.673867187607499</v>
      </c>
      <c r="I36" s="38">
        <v>34.416372407083998</v>
      </c>
      <c r="J36" s="38">
        <v>39.144964754418602</v>
      </c>
      <c r="K36" s="38">
        <v>39.463352366712897</v>
      </c>
      <c r="L36" s="38">
        <v>40.360621555615097</v>
      </c>
      <c r="M36" s="38">
        <v>40.902080508241198</v>
      </c>
      <c r="N36" s="38">
        <v>41.136758868172002</v>
      </c>
      <c r="O36" s="38">
        <v>41.983901270665498</v>
      </c>
      <c r="P36" s="38">
        <v>42.2663788878235</v>
      </c>
      <c r="Q36" s="38">
        <v>42.5629321420273</v>
      </c>
      <c r="R36" s="38">
        <v>43.233925348698399</v>
      </c>
      <c r="S36" s="38">
        <v>43.3700936546104</v>
      </c>
      <c r="T36" s="38">
        <v>44.006846632557597</v>
      </c>
      <c r="U36" s="38">
        <v>44.053432689150398</v>
      </c>
      <c r="V36" s="38">
        <v>44.248884277154403</v>
      </c>
      <c r="W36" s="38">
        <v>44.536485501662199</v>
      </c>
      <c r="X36" s="38">
        <v>44.664185730590198</v>
      </c>
      <c r="Y36" s="38">
        <v>44.890071727950399</v>
      </c>
      <c r="Z36" s="38">
        <v>45.209570950889798</v>
      </c>
      <c r="AA36" s="38">
        <v>45.490725647574997</v>
      </c>
      <c r="AB36" s="38">
        <v>45.598681725092099</v>
      </c>
      <c r="AC36" s="38">
        <v>45.454764351546402</v>
      </c>
      <c r="AD36" s="38">
        <v>45.641555715568302</v>
      </c>
      <c r="AE36" s="38">
        <v>45.758970478168401</v>
      </c>
      <c r="AF36" s="38">
        <v>45.971450261550999</v>
      </c>
      <c r="AG36" s="38">
        <v>46.105589471710701</v>
      </c>
      <c r="AH36" s="38">
        <v>44.710686297290302</v>
      </c>
      <c r="AI36" s="38">
        <v>45.322502644562199</v>
      </c>
      <c r="AJ36" s="38">
        <v>45.363697178095798</v>
      </c>
      <c r="AK36" s="38">
        <v>45.711170956407202</v>
      </c>
      <c r="AL36" s="38">
        <v>45.925266675574001</v>
      </c>
      <c r="AM36" s="38">
        <v>46.234777925535298</v>
      </c>
      <c r="AN36" s="38">
        <v>46.414003269248397</v>
      </c>
      <c r="AO36" s="38">
        <v>46.300999516739097</v>
      </c>
      <c r="AP36" s="38">
        <v>46.482382966082298</v>
      </c>
      <c r="AQ36" s="38">
        <v>46.459660139900699</v>
      </c>
      <c r="AR36" s="38">
        <v>46.776241067915997</v>
      </c>
      <c r="AS36" s="38">
        <v>46.860115590002103</v>
      </c>
      <c r="AT36" s="38">
        <v>46.882498363888502</v>
      </c>
      <c r="AU36" s="38">
        <v>47.082252919168802</v>
      </c>
      <c r="AV36" s="38">
        <v>46.900582730550099</v>
      </c>
      <c r="AW36" s="38">
        <v>47.005149851947898</v>
      </c>
      <c r="AX36" s="38">
        <v>47.069272614759598</v>
      </c>
      <c r="AY36" s="38">
        <v>47.007072073823203</v>
      </c>
      <c r="AZ36" s="38">
        <v>47.1449840149075</v>
      </c>
      <c r="BA36" s="38">
        <v>46.947879012355202</v>
      </c>
      <c r="BB36" s="38">
        <v>46.821993513023898</v>
      </c>
      <c r="BC36" s="38">
        <v>47.094913837292097</v>
      </c>
      <c r="BD36" s="38">
        <v>47.164293080084299</v>
      </c>
      <c r="BE36" s="38">
        <v>46.839931935030798</v>
      </c>
      <c r="BF36" s="38">
        <v>46.870104626017302</v>
      </c>
      <c r="BG36" s="38">
        <v>46.554242562705099</v>
      </c>
      <c r="BH36" s="38">
        <v>46.088273538398397</v>
      </c>
      <c r="BI36" s="38">
        <v>46.115343222439598</v>
      </c>
      <c r="BJ36" s="38">
        <v>46.172594576964698</v>
      </c>
      <c r="BK36" s="38">
        <v>46.202988167961401</v>
      </c>
      <c r="BL36" s="38">
        <v>46.286882686176</v>
      </c>
      <c r="BM36" s="38">
        <v>46.182663741458803</v>
      </c>
      <c r="BN36" s="38">
        <v>45.820815310838597</v>
      </c>
      <c r="BO36" s="38">
        <v>45.098923110643199</v>
      </c>
      <c r="BP36" s="38">
        <v>45.034618681624401</v>
      </c>
      <c r="BQ36" s="38">
        <v>44.976008507660502</v>
      </c>
      <c r="BR36" s="38">
        <v>44.964094047835303</v>
      </c>
      <c r="BS36" s="38">
        <v>44.968144301097396</v>
      </c>
      <c r="BT36" s="38">
        <v>44.443856709593803</v>
      </c>
      <c r="BU36" s="38">
        <v>44.4006940556879</v>
      </c>
    </row>
    <row r="37" spans="1:73" s="7" customFormat="1" ht="18" customHeight="1">
      <c r="B37" s="10" t="s">
        <v>93</v>
      </c>
      <c r="C37" s="10" t="s">
        <v>68</v>
      </c>
      <c r="D37" s="11">
        <v>40.734718935030699</v>
      </c>
      <c r="E37" s="11">
        <v>40.727051264424297</v>
      </c>
      <c r="F37" s="11">
        <v>40.931012427253997</v>
      </c>
      <c r="G37" s="11">
        <v>41.197768338823899</v>
      </c>
      <c r="H37" s="11">
        <v>41.260373040240502</v>
      </c>
      <c r="I37" s="11">
        <v>41.842569724517901</v>
      </c>
      <c r="J37" s="11">
        <v>46.891475454178902</v>
      </c>
      <c r="K37" s="11">
        <v>47.190630562237999</v>
      </c>
      <c r="L37" s="11">
        <v>47.875213765974699</v>
      </c>
      <c r="M37" s="11">
        <v>48.448434314660901</v>
      </c>
      <c r="N37" s="11">
        <v>48.6171736723118</v>
      </c>
      <c r="O37" s="11">
        <v>49.433359559150901</v>
      </c>
      <c r="P37" s="11">
        <v>49.8782147878199</v>
      </c>
      <c r="Q37" s="11">
        <v>50.233648773774597</v>
      </c>
      <c r="R37" s="11">
        <v>50.648404873493199</v>
      </c>
      <c r="S37" s="11">
        <v>50.649481554922097</v>
      </c>
      <c r="T37" s="11">
        <v>51.015211910817499</v>
      </c>
      <c r="U37" s="11">
        <v>51.092102648992899</v>
      </c>
      <c r="V37" s="11">
        <v>51.261951728130803</v>
      </c>
      <c r="W37" s="11">
        <v>51.5423550704852</v>
      </c>
      <c r="X37" s="11">
        <v>51.683599912089598</v>
      </c>
      <c r="Y37" s="11">
        <v>51.856173674670302</v>
      </c>
      <c r="Z37" s="11">
        <v>52.080799951560898</v>
      </c>
      <c r="AA37" s="11">
        <v>52.362465370156499</v>
      </c>
      <c r="AB37" s="11">
        <v>52.411482859716301</v>
      </c>
      <c r="AC37" s="11">
        <v>52.210318827926102</v>
      </c>
      <c r="AD37" s="11">
        <v>52.454871558200097</v>
      </c>
      <c r="AE37" s="11">
        <v>52.534346296078901</v>
      </c>
      <c r="AF37" s="11">
        <v>52.707571364234397</v>
      </c>
      <c r="AG37" s="11">
        <v>52.774751654074599</v>
      </c>
      <c r="AH37" s="11">
        <v>51.355185198732997</v>
      </c>
      <c r="AI37" s="11">
        <v>51.8633175880842</v>
      </c>
      <c r="AJ37" s="11">
        <v>51.939418969542899</v>
      </c>
      <c r="AK37" s="11">
        <v>52.291316738914702</v>
      </c>
      <c r="AL37" s="11">
        <v>52.456365514107098</v>
      </c>
      <c r="AM37" s="11">
        <v>52.639330979675997</v>
      </c>
      <c r="AN37" s="11">
        <v>52.852391890660101</v>
      </c>
      <c r="AO37" s="11">
        <v>52.634664545872397</v>
      </c>
      <c r="AP37" s="11">
        <v>53.004130728575802</v>
      </c>
      <c r="AQ37" s="11">
        <v>52.977549237501997</v>
      </c>
      <c r="AR37" s="11">
        <v>53.212195827385003</v>
      </c>
      <c r="AS37" s="11">
        <v>53.189228494666303</v>
      </c>
      <c r="AT37" s="11">
        <v>53.152043507977602</v>
      </c>
      <c r="AU37" s="11">
        <v>53.326551871491603</v>
      </c>
      <c r="AV37" s="11">
        <v>53.069149373650198</v>
      </c>
      <c r="AW37" s="11">
        <v>53.169929692923503</v>
      </c>
      <c r="AX37" s="11">
        <v>53.145134571737998</v>
      </c>
      <c r="AY37" s="11">
        <v>53.017258903699499</v>
      </c>
      <c r="AZ37" s="11">
        <v>53.194645785210099</v>
      </c>
      <c r="BA37" s="11">
        <v>52.979219159824602</v>
      </c>
      <c r="BB37" s="11">
        <v>52.822860120717202</v>
      </c>
      <c r="BC37" s="11">
        <v>52.886287833234</v>
      </c>
      <c r="BD37" s="11">
        <v>52.8986363455301</v>
      </c>
      <c r="BE37" s="11">
        <v>52.424734294044796</v>
      </c>
      <c r="BF37" s="11">
        <v>52.390079568620202</v>
      </c>
      <c r="BG37" s="11">
        <v>52.287459689885203</v>
      </c>
      <c r="BH37" s="11">
        <v>51.906343811641101</v>
      </c>
      <c r="BI37" s="11">
        <v>51.919109860069803</v>
      </c>
      <c r="BJ37" s="11">
        <v>51.893280057395003</v>
      </c>
      <c r="BK37" s="11">
        <v>51.975306373028403</v>
      </c>
      <c r="BL37" s="11">
        <v>52.045131077280303</v>
      </c>
      <c r="BM37" s="11">
        <v>51.937307589406203</v>
      </c>
      <c r="BN37" s="11">
        <v>51.369225200593498</v>
      </c>
      <c r="BO37" s="11">
        <v>50.782327204765203</v>
      </c>
      <c r="BP37" s="11">
        <v>50.8897151269041</v>
      </c>
      <c r="BQ37" s="11">
        <v>50.856294989930198</v>
      </c>
      <c r="BR37" s="11">
        <v>50.867684301541303</v>
      </c>
      <c r="BS37" s="11">
        <v>50.862174399678899</v>
      </c>
      <c r="BT37" s="11">
        <v>50.029634378715897</v>
      </c>
      <c r="BU37" s="11">
        <v>49.928516850577203</v>
      </c>
    </row>
    <row r="38" spans="1:73" s="7" customFormat="1" ht="15.75" customHeight="1">
      <c r="B38" s="36"/>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row>
    <row r="39" spans="1:73" s="34" customFormat="1" ht="15.75" customHeight="1">
      <c r="A39" s="31"/>
      <c r="B39" s="43" t="s">
        <v>115</v>
      </c>
      <c r="C39" s="8"/>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row>
    <row r="40" spans="1:73" ht="14.25">
      <c r="B40" s="43" t="s">
        <v>116</v>
      </c>
    </row>
    <row r="44" spans="1:73" s="34" customFormat="1" ht="18" customHeight="1">
      <c r="A44" s="41"/>
      <c r="B44" s="6"/>
      <c r="C44" s="6"/>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row>
    <row r="45" spans="1:73" s="34" customFormat="1" ht="18" customHeight="1">
      <c r="A45" s="41"/>
      <c r="B45" s="6"/>
      <c r="C45" s="6"/>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row>
    <row r="46" spans="1:73" s="34" customFormat="1" ht="18" customHeight="1">
      <c r="A46" s="41"/>
      <c r="B46" s="6"/>
      <c r="C46" s="6"/>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row>
    <row r="47" spans="1:73" s="34" customFormat="1" ht="18" customHeight="1">
      <c r="A47" s="41"/>
      <c r="B47" s="6"/>
      <c r="C47" s="6"/>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row>
    <row r="48" spans="1:73" s="34" customFormat="1" ht="18" customHeight="1">
      <c r="A48" s="41"/>
      <c r="B48" s="6"/>
      <c r="C48" s="6"/>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row>
    <row r="49" spans="1:73" s="34" customFormat="1" ht="18" customHeight="1">
      <c r="A49" s="41"/>
      <c r="B49" s="6"/>
      <c r="C49" s="6"/>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row>
    <row r="50" spans="1:73" s="34" customFormat="1" ht="18" customHeight="1">
      <c r="A50" s="41"/>
      <c r="B50" s="6"/>
      <c r="C50" s="6"/>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row>
    <row r="51" spans="1:73" s="34" customFormat="1" ht="18" customHeight="1">
      <c r="A51" s="41"/>
      <c r="B51" s="6"/>
      <c r="C51" s="6"/>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row>
    <row r="52" spans="1:73" s="34" customFormat="1" ht="18" customHeight="1">
      <c r="A52" s="41"/>
      <c r="B52" s="6"/>
      <c r="C52" s="6"/>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row>
    <row r="53" spans="1:73" s="34" customFormat="1" ht="18" customHeight="1">
      <c r="A53" s="41"/>
      <c r="B53" s="6"/>
      <c r="C53" s="6"/>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row>
    <row r="54" spans="1:73" s="34" customFormat="1" ht="18" customHeight="1">
      <c r="A54" s="41"/>
      <c r="B54" s="6"/>
      <c r="C54" s="6"/>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row>
    <row r="55" spans="1:73" s="34" customFormat="1" ht="18" customHeight="1">
      <c r="A55" s="41"/>
      <c r="B55" s="6"/>
      <c r="C55" s="6"/>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row>
    <row r="56" spans="1:73" s="34" customFormat="1" ht="18" customHeight="1">
      <c r="A56" s="41"/>
      <c r="B56" s="6"/>
      <c r="C56" s="6"/>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row>
    <row r="57" spans="1:73" s="34" customFormat="1" ht="18" customHeight="1">
      <c r="A57" s="41"/>
      <c r="B57" s="6"/>
      <c r="C57" s="6"/>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row>
    <row r="58" spans="1:73" s="34" customFormat="1" ht="18" customHeight="1">
      <c r="A58" s="41"/>
      <c r="B58" s="6"/>
      <c r="C58" s="6"/>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row>
    <row r="59" spans="1:73" s="34" customFormat="1" ht="18" customHeight="1">
      <c r="A59" s="41"/>
      <c r="B59" s="6"/>
      <c r="C59" s="6"/>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row>
    <row r="60" spans="1:73" s="34" customFormat="1" ht="18" customHeight="1">
      <c r="A60" s="41"/>
      <c r="B60" s="6"/>
      <c r="C60" s="6"/>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row>
    <row r="61" spans="1:73" s="34" customFormat="1" ht="18" customHeight="1">
      <c r="A61" s="41"/>
      <c r="B61" s="6"/>
      <c r="C61" s="6"/>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row>
    <row r="62" spans="1:73" s="34" customFormat="1" ht="18" customHeight="1">
      <c r="A62" s="41"/>
      <c r="B62" s="6"/>
      <c r="C62" s="6"/>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row>
    <row r="63" spans="1:73" s="34" customFormat="1" ht="18" customHeight="1">
      <c r="A63" s="41"/>
      <c r="B63" s="6"/>
      <c r="C63" s="6"/>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row>
    <row r="64" spans="1:73" s="34" customFormat="1" ht="18" customHeight="1">
      <c r="A64" s="41"/>
      <c r="B64" s="6"/>
      <c r="C64" s="6"/>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row>
    <row r="65" spans="1:73" s="34" customFormat="1" ht="18" customHeight="1">
      <c r="A65" s="41"/>
      <c r="B65" s="6"/>
      <c r="C65" s="6"/>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row>
    <row r="66" spans="1:73" s="34" customFormat="1" ht="18" customHeight="1">
      <c r="A66" s="41"/>
      <c r="B66" s="6"/>
      <c r="C66" s="6"/>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row>
    <row r="67" spans="1:73" s="34" customFormat="1" ht="18" customHeight="1">
      <c r="A67" s="41"/>
      <c r="B67" s="6"/>
      <c r="C67" s="6"/>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row>
    <row r="68" spans="1:73" s="34" customFormat="1" ht="18" customHeight="1">
      <c r="A68" s="41"/>
      <c r="B68" s="6"/>
      <c r="C68" s="6"/>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row>
    <row r="69" spans="1:73" s="34" customFormat="1" ht="18" customHeight="1">
      <c r="A69" s="41"/>
      <c r="B69" s="6"/>
      <c r="C69" s="6"/>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row>
    <row r="70" spans="1:73" s="34" customFormat="1" ht="18" customHeight="1">
      <c r="A70" s="41"/>
      <c r="B70" s="6"/>
      <c r="C70" s="6"/>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row>
    <row r="71" spans="1:73" s="34" customFormat="1" ht="18" customHeight="1">
      <c r="A71" s="41"/>
      <c r="B71" s="6"/>
      <c r="C71" s="6"/>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row>
    <row r="72" spans="1:73" s="34" customFormat="1" ht="18" customHeight="1">
      <c r="A72" s="41"/>
      <c r="B72" s="6"/>
      <c r="C72" s="6"/>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row>
    <row r="73" spans="1:73" s="34" customFormat="1" ht="18" customHeight="1">
      <c r="A73" s="41"/>
      <c r="B73" s="6"/>
      <c r="C73" s="6"/>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row>
    <row r="74" spans="1:73">
      <c r="B74" s="6"/>
      <c r="C74" s="6"/>
    </row>
    <row r="75" spans="1:73">
      <c r="B75" s="33"/>
      <c r="C75" s="33"/>
    </row>
    <row r="76" spans="1:73">
      <c r="B76" s="33"/>
      <c r="C76" s="33"/>
    </row>
    <row r="77" spans="1:73">
      <c r="B77" s="6"/>
      <c r="C77" s="6"/>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row>
    <row r="78" spans="1:73">
      <c r="B78" s="6"/>
      <c r="C78" s="6"/>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row>
    <row r="79" spans="1:73">
      <c r="B79" s="6"/>
      <c r="C79" s="6"/>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row>
    <row r="80" spans="1:73">
      <c r="B80" s="6"/>
      <c r="C80" s="6"/>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row>
    <row r="81" spans="2:73">
      <c r="B81" s="6"/>
      <c r="C81" s="6"/>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row>
    <row r="82" spans="2:73">
      <c r="B82" s="6"/>
      <c r="C82" s="6"/>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row>
    <row r="83" spans="2:73">
      <c r="B83" s="6"/>
      <c r="C83" s="6"/>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row>
    <row r="84" spans="2:73">
      <c r="B84" s="6"/>
      <c r="C84" s="6"/>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row>
    <row r="85" spans="2:73">
      <c r="B85" s="6"/>
      <c r="C85" s="6"/>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row>
    <row r="86" spans="2:73">
      <c r="B86" s="6"/>
      <c r="C86" s="6"/>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row>
    <row r="87" spans="2:73">
      <c r="B87" s="6"/>
      <c r="C87" s="6"/>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row>
    <row r="88" spans="2:73">
      <c r="B88" s="6"/>
      <c r="C88" s="6"/>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row>
    <row r="89" spans="2:73">
      <c r="B89" s="6"/>
      <c r="C89" s="6"/>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row>
    <row r="90" spans="2:73">
      <c r="B90" s="6"/>
      <c r="C90" s="6"/>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row>
    <row r="91" spans="2:73">
      <c r="B91" s="6"/>
      <c r="C91" s="6"/>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row>
    <row r="92" spans="2:73">
      <c r="B92" s="6"/>
      <c r="C92" s="6"/>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row>
    <row r="93" spans="2:73">
      <c r="B93" s="6"/>
      <c r="C93" s="6"/>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row>
    <row r="94" spans="2:73">
      <c r="B94" s="6"/>
      <c r="C94" s="6"/>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row>
    <row r="95" spans="2:73">
      <c r="B95" s="6"/>
      <c r="C95" s="6"/>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row>
    <row r="96" spans="2:73">
      <c r="B96" s="6"/>
      <c r="C96" s="6"/>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row>
    <row r="97" spans="2:73">
      <c r="B97" s="6"/>
      <c r="C97" s="6"/>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row>
    <row r="98" spans="2:73">
      <c r="B98" s="6"/>
      <c r="C98" s="6"/>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row>
    <row r="99" spans="2:73">
      <c r="B99" s="6"/>
      <c r="C99" s="6"/>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row>
    <row r="100" spans="2:73">
      <c r="B100" s="6"/>
      <c r="C100" s="6"/>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row>
    <row r="101" spans="2:73">
      <c r="B101" s="6"/>
      <c r="C101" s="6"/>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row>
    <row r="102" spans="2:73">
      <c r="B102" s="6"/>
      <c r="C102" s="6"/>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row>
    <row r="103" spans="2:73">
      <c r="B103" s="6"/>
      <c r="C103" s="6"/>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row>
    <row r="104" spans="2:73">
      <c r="B104" s="6"/>
      <c r="C104" s="6"/>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row>
    <row r="105" spans="2:73">
      <c r="B105" s="6"/>
      <c r="C105" s="6"/>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row>
    <row r="106" spans="2:73">
      <c r="B106" s="6"/>
      <c r="C106" s="6"/>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row>
  </sheetData>
  <conditionalFormatting sqref="D77:BR106">
    <cfRule type="cellIs" dxfId="3" priority="5" operator="lessThan">
      <formula>-0.5</formula>
    </cfRule>
    <cfRule type="cellIs" dxfId="2" priority="6" operator="greaterThan">
      <formula>0.5</formula>
    </cfRule>
  </conditionalFormatting>
  <conditionalFormatting sqref="BS77:BU106">
    <cfRule type="cellIs" dxfId="1" priority="3" operator="lessThan">
      <formula>-0.5</formula>
    </cfRule>
    <cfRule type="cellIs" dxfId="0" priority="4" operator="greaterThan">
      <formula>0.5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6"/>
  <sheetViews>
    <sheetView showGridLines="0" workbookViewId="0">
      <selection sqref="A1:XFD1048576"/>
    </sheetView>
  </sheetViews>
  <sheetFormatPr baseColWidth="10" defaultColWidth="14.42578125" defaultRowHeight="15" customHeight="1"/>
  <cols>
    <col min="1" max="1" width="4.42578125" style="14" bestFit="1" customWidth="1"/>
    <col min="2" max="2" width="131.28515625" style="14" customWidth="1"/>
    <col min="3" max="26" width="11" style="14" customWidth="1"/>
    <col min="27" max="16384" width="14.42578125" style="14"/>
  </cols>
  <sheetData>
    <row r="1" spans="1:26" ht="15" customHeight="1">
      <c r="A1" s="12"/>
      <c r="B1" s="13"/>
      <c r="C1" s="13"/>
      <c r="D1" s="13"/>
      <c r="E1" s="13"/>
      <c r="F1" s="13"/>
      <c r="G1" s="13"/>
      <c r="H1" s="13"/>
      <c r="I1" s="13"/>
      <c r="J1" s="13"/>
      <c r="K1" s="13"/>
      <c r="L1" s="13"/>
      <c r="M1" s="13"/>
      <c r="N1" s="13"/>
      <c r="O1" s="13"/>
      <c r="P1" s="13"/>
      <c r="Q1" s="13"/>
      <c r="R1" s="13"/>
      <c r="S1" s="13"/>
      <c r="T1" s="13"/>
      <c r="U1" s="13"/>
      <c r="V1" s="13"/>
      <c r="W1" s="13"/>
      <c r="X1" s="13"/>
      <c r="Y1" s="13"/>
      <c r="Z1" s="13"/>
    </row>
    <row r="2" spans="1:26" ht="15" customHeight="1">
      <c r="A2" s="15"/>
      <c r="B2" s="16" t="s">
        <v>67</v>
      </c>
      <c r="C2" s="16"/>
      <c r="D2" s="16"/>
      <c r="E2" s="16"/>
      <c r="F2" s="16"/>
      <c r="G2" s="16"/>
      <c r="H2" s="16"/>
      <c r="I2" s="16"/>
      <c r="J2" s="16"/>
      <c r="K2" s="16"/>
      <c r="L2" s="16"/>
      <c r="M2" s="16"/>
      <c r="N2" s="16"/>
      <c r="O2" s="16"/>
      <c r="P2" s="16"/>
      <c r="Q2" s="16"/>
      <c r="R2" s="16"/>
      <c r="S2" s="16"/>
      <c r="T2" s="16"/>
      <c r="U2" s="16"/>
      <c r="V2" s="16"/>
      <c r="W2" s="16"/>
      <c r="X2" s="16"/>
      <c r="Y2" s="16"/>
      <c r="Z2" s="16"/>
    </row>
    <row r="3" spans="1:26" ht="15" customHeight="1">
      <c r="A3" s="12"/>
      <c r="B3" s="13"/>
      <c r="C3" s="13"/>
      <c r="D3" s="13"/>
      <c r="E3" s="13"/>
      <c r="F3" s="13"/>
      <c r="G3" s="13"/>
      <c r="H3" s="13"/>
      <c r="I3" s="13"/>
      <c r="J3" s="13"/>
      <c r="K3" s="17"/>
      <c r="L3" s="13"/>
      <c r="M3" s="13"/>
      <c r="N3" s="13"/>
      <c r="O3" s="13"/>
      <c r="P3" s="13"/>
      <c r="Q3" s="13"/>
      <c r="R3" s="13"/>
      <c r="S3" s="13"/>
      <c r="T3" s="13"/>
      <c r="U3" s="13"/>
      <c r="V3" s="13"/>
      <c r="W3" s="13"/>
      <c r="X3" s="13"/>
      <c r="Y3" s="13"/>
      <c r="Z3" s="13"/>
    </row>
    <row r="4" spans="1:26" ht="14.25">
      <c r="A4" s="18" t="s">
        <v>69</v>
      </c>
      <c r="B4" s="19" t="s">
        <v>70</v>
      </c>
      <c r="C4" s="13"/>
      <c r="D4" s="13"/>
      <c r="E4" s="13"/>
      <c r="F4" s="13"/>
      <c r="G4" s="13"/>
      <c r="H4" s="13"/>
      <c r="I4" s="13"/>
      <c r="J4" s="13"/>
      <c r="K4" s="13"/>
      <c r="L4" s="13"/>
      <c r="M4" s="13"/>
      <c r="N4" s="13"/>
      <c r="O4" s="13"/>
      <c r="P4" s="13"/>
      <c r="Q4" s="13"/>
      <c r="R4" s="13"/>
      <c r="S4" s="13"/>
      <c r="T4" s="13"/>
      <c r="U4" s="13"/>
      <c r="V4" s="13"/>
      <c r="W4" s="13"/>
      <c r="X4" s="13"/>
      <c r="Y4" s="13"/>
      <c r="Z4" s="13"/>
    </row>
    <row r="5" spans="1:26" ht="60">
      <c r="A5" s="20">
        <v>44197</v>
      </c>
      <c r="B5" s="21" t="s">
        <v>71</v>
      </c>
      <c r="C5" s="13"/>
      <c r="D5" s="13"/>
      <c r="E5" s="13"/>
      <c r="F5" s="13"/>
      <c r="G5" s="13"/>
      <c r="H5" s="13"/>
      <c r="I5" s="13"/>
      <c r="J5" s="13"/>
      <c r="K5" s="13"/>
      <c r="L5" s="13"/>
      <c r="M5" s="13"/>
      <c r="N5" s="13"/>
      <c r="O5" s="13"/>
      <c r="P5" s="13"/>
      <c r="Q5" s="13"/>
      <c r="R5" s="13"/>
      <c r="S5" s="13"/>
      <c r="T5" s="13"/>
      <c r="U5" s="13"/>
      <c r="V5" s="13"/>
      <c r="W5" s="13"/>
      <c r="X5" s="13"/>
      <c r="Y5" s="13"/>
      <c r="Z5" s="13"/>
    </row>
    <row r="6" spans="1:26" ht="15" customHeight="1">
      <c r="A6" s="22">
        <v>44228</v>
      </c>
      <c r="B6" s="23" t="s">
        <v>72</v>
      </c>
      <c r="C6" s="13"/>
      <c r="D6" s="13"/>
      <c r="E6" s="13"/>
      <c r="F6" s="13"/>
      <c r="G6" s="13"/>
      <c r="H6" s="13"/>
      <c r="I6" s="13"/>
      <c r="J6" s="13"/>
      <c r="K6" s="13"/>
      <c r="L6" s="13"/>
      <c r="M6" s="13"/>
      <c r="N6" s="13"/>
      <c r="O6" s="13"/>
      <c r="P6" s="13"/>
      <c r="Q6" s="13"/>
      <c r="R6" s="13"/>
      <c r="S6" s="13"/>
      <c r="T6" s="13"/>
      <c r="U6" s="13"/>
      <c r="V6" s="13"/>
      <c r="W6" s="13"/>
      <c r="X6" s="13"/>
      <c r="Y6" s="13"/>
      <c r="Z6" s="13"/>
    </row>
    <row r="7" spans="1:26" ht="90">
      <c r="A7" s="24"/>
      <c r="B7" s="21" t="s">
        <v>73</v>
      </c>
      <c r="C7" s="13"/>
      <c r="D7" s="13"/>
      <c r="E7" s="13"/>
      <c r="F7" s="13"/>
      <c r="G7" s="13"/>
      <c r="H7" s="13"/>
      <c r="I7" s="13"/>
      <c r="J7" s="13"/>
      <c r="K7" s="13"/>
      <c r="L7" s="13"/>
      <c r="M7" s="13"/>
      <c r="N7" s="13"/>
      <c r="O7" s="13"/>
      <c r="P7" s="13"/>
      <c r="Q7" s="13"/>
      <c r="R7" s="13"/>
      <c r="S7" s="13"/>
      <c r="T7" s="13"/>
      <c r="U7" s="13"/>
      <c r="V7" s="13"/>
      <c r="W7" s="13"/>
      <c r="X7" s="13"/>
      <c r="Y7" s="13"/>
      <c r="Z7" s="13"/>
    </row>
    <row r="8" spans="1:26" ht="15" customHeight="1">
      <c r="A8" s="22">
        <v>44256</v>
      </c>
      <c r="B8" s="23" t="s">
        <v>74</v>
      </c>
      <c r="C8" s="13"/>
      <c r="D8" s="13"/>
      <c r="E8" s="13"/>
      <c r="F8" s="13"/>
      <c r="G8" s="13"/>
      <c r="H8" s="13"/>
      <c r="I8" s="13"/>
      <c r="J8" s="13"/>
      <c r="K8" s="13"/>
      <c r="L8" s="13"/>
      <c r="M8" s="13"/>
      <c r="N8" s="13"/>
      <c r="O8" s="13"/>
      <c r="P8" s="13"/>
      <c r="Q8" s="13"/>
      <c r="R8" s="13"/>
      <c r="S8" s="13"/>
      <c r="T8" s="13"/>
      <c r="U8" s="13"/>
      <c r="V8" s="13"/>
      <c r="W8" s="13"/>
      <c r="X8" s="13"/>
      <c r="Y8" s="13"/>
      <c r="Z8" s="13"/>
    </row>
    <row r="9" spans="1:26" ht="60">
      <c r="A9" s="24"/>
      <c r="B9" s="21" t="s">
        <v>75</v>
      </c>
      <c r="C9" s="13"/>
      <c r="D9" s="13"/>
      <c r="E9" s="13"/>
      <c r="F9" s="13"/>
      <c r="G9" s="13"/>
      <c r="H9" s="13"/>
      <c r="I9" s="13"/>
      <c r="J9" s="13"/>
      <c r="K9" s="13"/>
      <c r="L9" s="13"/>
      <c r="M9" s="13"/>
      <c r="N9" s="13"/>
      <c r="O9" s="13"/>
      <c r="P9" s="13"/>
      <c r="Q9" s="13"/>
      <c r="R9" s="13"/>
      <c r="S9" s="13"/>
      <c r="T9" s="13"/>
      <c r="U9" s="13"/>
      <c r="V9" s="13"/>
      <c r="W9" s="13"/>
      <c r="X9" s="13"/>
      <c r="Y9" s="13"/>
      <c r="Z9" s="13"/>
    </row>
    <row r="10" spans="1:26" ht="15" customHeight="1">
      <c r="A10" s="22">
        <v>44287</v>
      </c>
      <c r="B10" s="23" t="s">
        <v>76</v>
      </c>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165">
      <c r="A11" s="24"/>
      <c r="B11" s="21" t="s">
        <v>77</v>
      </c>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15" customHeight="1">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15" customHeight="1">
      <c r="A13" s="18" t="s">
        <v>78</v>
      </c>
      <c r="B13" s="25" t="s">
        <v>79</v>
      </c>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15" customHeight="1">
      <c r="A14" s="26" t="s">
        <v>80</v>
      </c>
      <c r="B14" s="13" t="s">
        <v>81</v>
      </c>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ht="15" customHeight="1">
      <c r="A15" s="26" t="s">
        <v>82</v>
      </c>
      <c r="B15" s="13" t="s">
        <v>83</v>
      </c>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5" customHeight="1">
      <c r="A16" s="26" t="s">
        <v>84</v>
      </c>
      <c r="B16" s="13" t="s">
        <v>85</v>
      </c>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15" customHeight="1">
      <c r="A17" s="26" t="s">
        <v>86</v>
      </c>
      <c r="B17" s="13" t="s">
        <v>87</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15" customHeight="1">
      <c r="A18" s="26" t="s">
        <v>88</v>
      </c>
      <c r="B18" s="13" t="s">
        <v>89</v>
      </c>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ht="15" customHeight="1">
      <c r="A19" s="26" t="s">
        <v>90</v>
      </c>
      <c r="B19" s="27" t="s">
        <v>91</v>
      </c>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ht="15" customHeight="1">
      <c r="A20" s="28"/>
      <c r="B20" s="29"/>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1:26" ht="15" customHeight="1">
      <c r="A21" s="12"/>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5" customHeight="1">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15" customHeight="1">
      <c r="A23" s="12"/>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5" customHeight="1">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15" customHeight="1">
      <c r="A25" s="12"/>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5" customHeight="1">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5" customHeight="1">
      <c r="A27" s="12"/>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5" customHeight="1">
      <c r="A28" s="12"/>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5" customHeight="1">
      <c r="A29" s="12"/>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5" customHeight="1">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5" customHeight="1">
      <c r="A31" s="12"/>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5" customHeight="1">
      <c r="A32" s="12"/>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5" customHeight="1">
      <c r="A33" s="12"/>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5" customHeight="1">
      <c r="A34" s="12"/>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5" customHeight="1">
      <c r="A35" s="12"/>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5" customHeight="1">
      <c r="A36" s="12"/>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5" customHeight="1">
      <c r="A37" s="12"/>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5" customHeight="1">
      <c r="A38" s="12"/>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5" customHeight="1">
      <c r="A39" s="12"/>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5" customHeight="1">
      <c r="A40" s="12"/>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5" customHeight="1">
      <c r="A41" s="12"/>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5" customHeight="1">
      <c r="A42" s="12"/>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5" customHeight="1">
      <c r="A43" s="12"/>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5" customHeight="1">
      <c r="A44" s="12"/>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5" customHeight="1">
      <c r="A45" s="12"/>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5" customHeight="1">
      <c r="A46" s="12"/>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5" customHeight="1">
      <c r="A47" s="12"/>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5" customHeight="1">
      <c r="A48" s="12"/>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5" customHeight="1">
      <c r="A49" s="12"/>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5" customHeight="1">
      <c r="A50" s="12"/>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5" customHeight="1">
      <c r="A51" s="12"/>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5" customHeight="1">
      <c r="A52" s="12"/>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5" customHeight="1">
      <c r="A53" s="12"/>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5" customHeight="1">
      <c r="A54" s="12"/>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5" customHeight="1">
      <c r="A55" s="12"/>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5" customHeight="1">
      <c r="A56" s="12"/>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5" customHeight="1">
      <c r="A57" s="12"/>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5" customHeight="1">
      <c r="A58" s="12"/>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5" customHeight="1">
      <c r="A59" s="12"/>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5" customHeight="1">
      <c r="A60" s="12"/>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5" customHeight="1">
      <c r="A61" s="12"/>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5" customHeight="1">
      <c r="A62" s="12"/>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5" customHeight="1">
      <c r="A63" s="12"/>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5" customHeight="1">
      <c r="A64" s="12"/>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5" customHeight="1">
      <c r="A65" s="12"/>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5" customHeight="1">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5" customHeight="1">
      <c r="A67" s="12"/>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5" customHeight="1">
      <c r="A68" s="12"/>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5" customHeight="1">
      <c r="A69" s="12"/>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5" customHeight="1">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5" customHeight="1">
      <c r="A71" s="12"/>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5" customHeight="1">
      <c r="A72" s="12"/>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5" customHeight="1">
      <c r="A73" s="12"/>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5" customHeight="1">
      <c r="A74" s="12"/>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5" customHeight="1">
      <c r="A75" s="12"/>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5" customHeight="1">
      <c r="A76" s="12"/>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5" customHeight="1">
      <c r="A77" s="12"/>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5" customHeight="1">
      <c r="A78" s="12"/>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5" customHeight="1">
      <c r="A79" s="12"/>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5" customHeight="1">
      <c r="A80" s="12"/>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5" customHeight="1">
      <c r="A81" s="12"/>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5" customHeight="1">
      <c r="A82" s="12"/>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5" customHeight="1">
      <c r="A83" s="12"/>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5" customHeight="1">
      <c r="A84" s="12"/>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5" customHeight="1">
      <c r="A85" s="12"/>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5" customHeight="1">
      <c r="A86" s="12"/>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5" customHeight="1">
      <c r="A87" s="12"/>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5" customHeight="1">
      <c r="A88" s="12"/>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5" customHeight="1">
      <c r="A89" s="12"/>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5" customHeight="1">
      <c r="A90" s="12"/>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5" customHeight="1">
      <c r="A91" s="12"/>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5" customHeight="1">
      <c r="A92" s="12"/>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5" customHeight="1">
      <c r="A93" s="12"/>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5" customHeight="1">
      <c r="A94" s="12"/>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5" customHeight="1">
      <c r="A95" s="12"/>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5" customHeight="1">
      <c r="A96" s="12"/>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5" customHeight="1">
      <c r="A97" s="12"/>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5" customHeight="1">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5" customHeight="1">
      <c r="A99" s="12"/>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5" customHeight="1">
      <c r="A100" s="12"/>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5" customHeight="1">
      <c r="A101" s="12"/>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5" customHeight="1">
      <c r="A102" s="12"/>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5" customHeight="1">
      <c r="A103" s="12"/>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5" customHeight="1">
      <c r="A104" s="12"/>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5" customHeight="1">
      <c r="A105" s="12"/>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5" customHeight="1">
      <c r="A106" s="12"/>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5" customHeight="1">
      <c r="A107" s="12"/>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5" customHeight="1">
      <c r="A108" s="12"/>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5" customHeight="1">
      <c r="A109" s="12"/>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5" customHeight="1">
      <c r="A110" s="12"/>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5" customHeight="1">
      <c r="A111" s="12"/>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5" customHeight="1">
      <c r="A112" s="12"/>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5" customHeight="1">
      <c r="A113" s="12"/>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5" customHeight="1">
      <c r="A114" s="12"/>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5" customHeight="1">
      <c r="A115" s="12"/>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5" customHeight="1">
      <c r="A116" s="12"/>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5" customHeight="1">
      <c r="A117" s="12"/>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5" customHeight="1">
      <c r="A118" s="12"/>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5" customHeight="1">
      <c r="A119" s="12"/>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5" customHeight="1">
      <c r="A120" s="12"/>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5" customHeight="1">
      <c r="A121" s="12"/>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5" customHeight="1">
      <c r="A122" s="12"/>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5" customHeight="1">
      <c r="A123" s="12"/>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5" customHeight="1">
      <c r="A124" s="12"/>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5" customHeight="1">
      <c r="A125" s="12"/>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5" customHeight="1">
      <c r="A126" s="12"/>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5" customHeight="1">
      <c r="A127" s="12"/>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5" customHeight="1">
      <c r="A128" s="12"/>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5" customHeight="1">
      <c r="A129" s="12"/>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5" customHeight="1">
      <c r="A130" s="12"/>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5" customHeight="1">
      <c r="A131" s="12"/>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5" customHeight="1">
      <c r="A132" s="12"/>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5" customHeight="1">
      <c r="A133" s="12"/>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5" customHeight="1">
      <c r="A134" s="12"/>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5" customHeight="1">
      <c r="A135" s="12"/>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5" customHeight="1">
      <c r="A136" s="12"/>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5" customHeight="1">
      <c r="A137" s="12"/>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5" customHeight="1">
      <c r="A138" s="12"/>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5" customHeight="1">
      <c r="A139" s="12"/>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5" customHeight="1">
      <c r="A140" s="12"/>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5" customHeight="1">
      <c r="A141" s="12"/>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5" customHeight="1">
      <c r="A142" s="12"/>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5" customHeight="1">
      <c r="A143" s="12"/>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5" customHeight="1">
      <c r="A144" s="12"/>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5" customHeight="1">
      <c r="A145" s="12"/>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5" customHeight="1">
      <c r="A146" s="12"/>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5" customHeight="1">
      <c r="A147" s="12"/>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5" customHeight="1">
      <c r="A148" s="12"/>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5" customHeight="1">
      <c r="A149" s="12"/>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5" customHeight="1">
      <c r="A150" s="12"/>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5" customHeight="1">
      <c r="A151" s="12"/>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5" customHeight="1">
      <c r="A152" s="12"/>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5" customHeight="1">
      <c r="A153" s="12"/>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5" customHeight="1">
      <c r="A154" s="12"/>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5" customHeight="1">
      <c r="A155" s="12"/>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5" customHeight="1">
      <c r="A156" s="12"/>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5" customHeight="1">
      <c r="A157" s="12"/>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5" customHeight="1">
      <c r="A158" s="12"/>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5" customHeight="1">
      <c r="A159" s="12"/>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5" customHeight="1">
      <c r="A160" s="12"/>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5" customHeight="1">
      <c r="A161" s="12"/>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5" customHeight="1">
      <c r="A162" s="12"/>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5" customHeight="1">
      <c r="A163" s="12"/>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5" customHeight="1">
      <c r="A164" s="12"/>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5" customHeight="1">
      <c r="A165" s="12"/>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5" customHeight="1">
      <c r="A166" s="12"/>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5" customHeight="1">
      <c r="A167" s="12"/>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5" customHeight="1">
      <c r="A168" s="12"/>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5" customHeight="1">
      <c r="A169" s="12"/>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5" customHeight="1">
      <c r="A170" s="12"/>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5" customHeight="1">
      <c r="A171" s="12"/>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5" customHeight="1">
      <c r="A172" s="12"/>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5" customHeight="1">
      <c r="A173" s="12"/>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5" customHeight="1">
      <c r="A174" s="12"/>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5" customHeight="1">
      <c r="A175" s="12"/>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5" customHeight="1">
      <c r="A176" s="12"/>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5" customHeight="1">
      <c r="A177" s="12"/>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5" customHeight="1">
      <c r="A178" s="12"/>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5" customHeight="1">
      <c r="A179" s="12"/>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5" customHeight="1">
      <c r="A180" s="12"/>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5" customHeight="1">
      <c r="A181" s="12"/>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5" customHeight="1">
      <c r="A182" s="12"/>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5" customHeight="1">
      <c r="A183" s="12"/>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5" customHeight="1">
      <c r="A184" s="12"/>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5" customHeight="1">
      <c r="A185" s="12"/>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5" customHeight="1">
      <c r="A186" s="12"/>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5" customHeight="1">
      <c r="A187" s="12"/>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5" customHeight="1">
      <c r="A188" s="12"/>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5" customHeight="1">
      <c r="A189" s="12"/>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5" customHeight="1">
      <c r="A190" s="12"/>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5" customHeight="1">
      <c r="A191" s="12"/>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5" customHeight="1">
      <c r="A192" s="12"/>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5" customHeight="1">
      <c r="A193" s="12"/>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5" customHeight="1">
      <c r="A194" s="12"/>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5" customHeight="1">
      <c r="A195" s="12"/>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5" customHeight="1">
      <c r="A196" s="12"/>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5" customHeight="1">
      <c r="A197" s="12"/>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5" customHeight="1">
      <c r="A198" s="12"/>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5" customHeight="1">
      <c r="A199" s="12"/>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5" customHeight="1">
      <c r="A200" s="12"/>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5" customHeight="1">
      <c r="A201" s="12"/>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5" customHeight="1">
      <c r="A202" s="12"/>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5" customHeight="1">
      <c r="A203" s="12"/>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5" customHeight="1">
      <c r="A204" s="12"/>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5" customHeight="1">
      <c r="A205" s="12"/>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5" customHeight="1">
      <c r="A206" s="12"/>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5" customHeight="1">
      <c r="A207" s="12"/>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5" customHeight="1">
      <c r="A208" s="12"/>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5" customHeight="1">
      <c r="A209" s="12"/>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5" customHeight="1">
      <c r="A210" s="12"/>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5" customHeight="1">
      <c r="A211" s="12"/>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5" customHeight="1">
      <c r="A212" s="12"/>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5" customHeight="1">
      <c r="A213" s="12"/>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5" customHeight="1">
      <c r="A214" s="12"/>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5" customHeight="1">
      <c r="A215" s="12"/>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5" customHeight="1">
      <c r="A216" s="12"/>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5" customHeight="1">
      <c r="A217" s="12"/>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5" customHeight="1">
      <c r="A218" s="12"/>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5" customHeight="1">
      <c r="A219" s="12"/>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5" customHeight="1">
      <c r="A220" s="12"/>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5" customHeight="1">
      <c r="A221" s="12"/>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5" customHeight="1">
      <c r="A222" s="12"/>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5" customHeight="1">
      <c r="A223" s="12"/>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5" customHeight="1">
      <c r="A224" s="12"/>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5" customHeight="1">
      <c r="A225" s="12"/>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5" customHeight="1">
      <c r="A226" s="12"/>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5" customHeight="1">
      <c r="A227" s="12"/>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5" customHeight="1">
      <c r="A228" s="12"/>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5" customHeight="1">
      <c r="A229" s="12"/>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5" customHeight="1">
      <c r="A230" s="12"/>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5" customHeight="1">
      <c r="A231" s="12"/>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5" customHeight="1">
      <c r="A232" s="12"/>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5" customHeight="1">
      <c r="A233" s="12"/>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5" customHeight="1">
      <c r="A234" s="12"/>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5" customHeight="1">
      <c r="A235" s="12"/>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5" customHeight="1">
      <c r="A236" s="12"/>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5" customHeight="1">
      <c r="A237" s="12"/>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5" customHeight="1">
      <c r="A238" s="12"/>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5" customHeight="1">
      <c r="A239" s="12"/>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5" customHeight="1">
      <c r="A240" s="12"/>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5" customHeight="1">
      <c r="A241" s="12"/>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5" customHeight="1">
      <c r="A242" s="12"/>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5" customHeight="1">
      <c r="A243" s="12"/>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5" customHeight="1">
      <c r="A244" s="12"/>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5" customHeight="1">
      <c r="A245" s="12"/>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5" customHeight="1">
      <c r="A246" s="12"/>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5" customHeight="1">
      <c r="A247" s="12"/>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5" customHeight="1">
      <c r="A248" s="12"/>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5" customHeight="1">
      <c r="A249" s="12"/>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5" customHeight="1">
      <c r="A250" s="12"/>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5" customHeight="1">
      <c r="A251" s="12"/>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5" customHeight="1">
      <c r="A252" s="12"/>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5" customHeight="1">
      <c r="A253" s="12"/>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5" customHeight="1">
      <c r="A254" s="12"/>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5" customHeight="1">
      <c r="A255" s="12"/>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5" customHeight="1">
      <c r="A256" s="12"/>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5" customHeight="1">
      <c r="A257" s="12"/>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5" customHeight="1">
      <c r="A258" s="12"/>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5" customHeight="1">
      <c r="A259" s="12"/>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5" customHeight="1">
      <c r="A260" s="12"/>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5" customHeight="1">
      <c r="A261" s="12"/>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5" customHeight="1">
      <c r="A262" s="12"/>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5" customHeight="1">
      <c r="A263" s="12"/>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5" customHeight="1">
      <c r="A264" s="12"/>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5" customHeight="1">
      <c r="A265" s="12"/>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5" customHeight="1">
      <c r="A266" s="12"/>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5" customHeight="1">
      <c r="A267" s="12"/>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5" customHeight="1">
      <c r="A268" s="12"/>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5" customHeight="1">
      <c r="A269" s="12"/>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5" customHeight="1">
      <c r="A270" s="12"/>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5" customHeight="1">
      <c r="A271" s="12"/>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5" customHeight="1">
      <c r="A272" s="12"/>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5" customHeight="1">
      <c r="A273" s="12"/>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5" customHeight="1">
      <c r="A274" s="12"/>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5" customHeight="1">
      <c r="A275" s="12"/>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5" customHeight="1">
      <c r="A276" s="12"/>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5" customHeight="1">
      <c r="A277" s="12"/>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5" customHeight="1">
      <c r="A278" s="12"/>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5" customHeight="1">
      <c r="A279" s="12"/>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5" customHeight="1">
      <c r="A280" s="12"/>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5" customHeight="1">
      <c r="A281" s="12"/>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5" customHeight="1">
      <c r="A282" s="12"/>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5" customHeight="1">
      <c r="A283" s="12"/>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5" customHeight="1">
      <c r="A284" s="12"/>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5" customHeight="1">
      <c r="A285" s="12"/>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5" customHeight="1">
      <c r="A286" s="12"/>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5" customHeight="1">
      <c r="A287" s="12"/>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5" customHeight="1">
      <c r="A288" s="12"/>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5" customHeight="1">
      <c r="A289" s="12"/>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5" customHeight="1">
      <c r="A290" s="12"/>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5" customHeight="1">
      <c r="A291" s="12"/>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5" customHeight="1">
      <c r="A292" s="12"/>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5" customHeight="1">
      <c r="A293" s="12"/>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5" customHeight="1">
      <c r="A294" s="12"/>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5" customHeight="1">
      <c r="A295" s="12"/>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5" customHeight="1">
      <c r="A296" s="12"/>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5" customHeight="1">
      <c r="A297" s="12"/>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5" customHeight="1">
      <c r="A298" s="12"/>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5" customHeight="1">
      <c r="A299" s="12"/>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5" customHeight="1">
      <c r="A300" s="12"/>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5" customHeight="1">
      <c r="A301" s="12"/>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5" customHeight="1">
      <c r="A302" s="12"/>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5" customHeight="1">
      <c r="A303" s="12"/>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5" customHeight="1">
      <c r="A304" s="12"/>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5" customHeight="1">
      <c r="A305" s="12"/>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5" customHeight="1">
      <c r="A306" s="12"/>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5" customHeight="1">
      <c r="A307" s="12"/>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5" customHeight="1">
      <c r="A308" s="12"/>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5" customHeight="1">
      <c r="A309" s="12"/>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5" customHeight="1">
      <c r="A310" s="12"/>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5" customHeight="1">
      <c r="A311" s="12"/>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5" customHeight="1">
      <c r="A312" s="12"/>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5" customHeight="1">
      <c r="A313" s="12"/>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5" customHeight="1">
      <c r="A314" s="12"/>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5" customHeight="1">
      <c r="A315" s="12"/>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5" customHeight="1">
      <c r="A316" s="12"/>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5" customHeight="1">
      <c r="A317" s="12"/>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5" customHeight="1">
      <c r="A318" s="12"/>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5" customHeight="1">
      <c r="A319" s="12"/>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5" customHeight="1">
      <c r="A320" s="12"/>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5" customHeight="1">
      <c r="A321" s="12"/>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5" customHeight="1">
      <c r="A322" s="12"/>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5" customHeight="1">
      <c r="A323" s="12"/>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5" customHeight="1">
      <c r="A324" s="12"/>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5" customHeight="1">
      <c r="A325" s="12"/>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5" customHeight="1">
      <c r="A326" s="12"/>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5" customHeight="1">
      <c r="A327" s="12"/>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5" customHeight="1">
      <c r="A328" s="12"/>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5" customHeight="1">
      <c r="A329" s="12"/>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5" customHeight="1">
      <c r="A330" s="12"/>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5" customHeight="1">
      <c r="A331" s="12"/>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5" customHeight="1">
      <c r="A332" s="12"/>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5" customHeight="1">
      <c r="A333" s="12"/>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5" customHeight="1">
      <c r="A334" s="12"/>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5" customHeight="1">
      <c r="A335" s="12"/>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5" customHeight="1">
      <c r="A336" s="12"/>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5" customHeight="1">
      <c r="A337" s="12"/>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5" customHeight="1">
      <c r="A338" s="12"/>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5" customHeight="1">
      <c r="A339" s="12"/>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5" customHeight="1">
      <c r="A340" s="12"/>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5" customHeight="1">
      <c r="A341" s="12"/>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5" customHeight="1">
      <c r="A342" s="12"/>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5" customHeight="1">
      <c r="A343" s="12"/>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5" customHeight="1">
      <c r="A344" s="12"/>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5" customHeight="1">
      <c r="A345" s="12"/>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5" customHeight="1">
      <c r="A346" s="12"/>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5" customHeight="1">
      <c r="A347" s="12"/>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5" customHeight="1">
      <c r="A348" s="12"/>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5" customHeight="1">
      <c r="A349" s="12"/>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5" customHeight="1">
      <c r="A350" s="12"/>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5" customHeight="1">
      <c r="A351" s="12"/>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5" customHeight="1">
      <c r="A352" s="12"/>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5" customHeight="1">
      <c r="A353" s="12"/>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5" customHeight="1">
      <c r="A354" s="12"/>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5" customHeight="1">
      <c r="A355" s="12"/>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5" customHeight="1">
      <c r="A356" s="12"/>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5" customHeight="1">
      <c r="A357" s="12"/>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5" customHeight="1">
      <c r="A358" s="12"/>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5" customHeight="1">
      <c r="A359" s="12"/>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5" customHeight="1">
      <c r="A360" s="12"/>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5" customHeight="1">
      <c r="A361" s="12"/>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5" customHeight="1">
      <c r="A362" s="12"/>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5" customHeight="1">
      <c r="A363" s="12"/>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5" customHeight="1">
      <c r="A364" s="12"/>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5" customHeight="1">
      <c r="A365" s="12"/>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5" customHeight="1">
      <c r="A366" s="12"/>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5" customHeight="1">
      <c r="A367" s="12"/>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5" customHeight="1">
      <c r="A368" s="12"/>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5" customHeight="1">
      <c r="A369" s="12"/>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5" customHeight="1">
      <c r="A370" s="12"/>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5" customHeight="1">
      <c r="A371" s="12"/>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5" customHeight="1">
      <c r="A372" s="12"/>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5" customHeight="1">
      <c r="A373" s="12"/>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5" customHeight="1">
      <c r="A374" s="12"/>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5" customHeight="1">
      <c r="A375" s="12"/>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5" customHeight="1">
      <c r="A376" s="12"/>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5" customHeight="1">
      <c r="A377" s="12"/>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5" customHeight="1">
      <c r="A378" s="12"/>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5" customHeight="1">
      <c r="A379" s="12"/>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5" customHeight="1">
      <c r="A380" s="12"/>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5" customHeight="1">
      <c r="A381" s="12"/>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5" customHeight="1">
      <c r="A382" s="12"/>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5" customHeight="1">
      <c r="A383" s="12"/>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5" customHeight="1">
      <c r="A384" s="12"/>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5" customHeight="1">
      <c r="A385" s="12"/>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5" customHeight="1">
      <c r="A386" s="12"/>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5" customHeight="1">
      <c r="A387" s="12"/>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5" customHeight="1">
      <c r="A388" s="12"/>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5" customHeight="1">
      <c r="A389" s="12"/>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5" customHeight="1">
      <c r="A390" s="12"/>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5" customHeight="1">
      <c r="A391" s="12"/>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5" customHeight="1">
      <c r="A392" s="12"/>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5" customHeight="1">
      <c r="A393" s="12"/>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5" customHeight="1">
      <c r="A394" s="12"/>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5" customHeight="1">
      <c r="A395" s="12"/>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5" customHeight="1">
      <c r="A396" s="12"/>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5" customHeight="1">
      <c r="A397" s="12"/>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5" customHeight="1">
      <c r="A398" s="12"/>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5" customHeight="1">
      <c r="A399" s="12"/>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5" customHeight="1">
      <c r="A400" s="12"/>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5" customHeight="1">
      <c r="A401" s="12"/>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5" customHeight="1">
      <c r="A402" s="12"/>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5" customHeight="1">
      <c r="A403" s="12"/>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5" customHeight="1">
      <c r="A404" s="12"/>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5" customHeight="1">
      <c r="A405" s="12"/>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5" customHeight="1">
      <c r="A406" s="12"/>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5" customHeight="1">
      <c r="A407" s="12"/>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5" customHeight="1">
      <c r="A408" s="12"/>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5" customHeight="1">
      <c r="A409" s="12"/>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5" customHeight="1">
      <c r="A410" s="12"/>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5" customHeight="1">
      <c r="A411" s="12"/>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5" customHeight="1">
      <c r="A412" s="12"/>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5" customHeight="1">
      <c r="A413" s="12"/>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5" customHeight="1">
      <c r="A414" s="12"/>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5" customHeight="1">
      <c r="A415" s="12"/>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5" customHeight="1">
      <c r="A416" s="12"/>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5" customHeight="1">
      <c r="A417" s="12"/>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5" customHeight="1">
      <c r="A418" s="12"/>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5" customHeight="1">
      <c r="A419" s="12"/>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5" customHeight="1">
      <c r="A420" s="12"/>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5" customHeight="1">
      <c r="A421" s="12"/>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5" customHeight="1">
      <c r="A422" s="12"/>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5" customHeight="1">
      <c r="A423" s="12"/>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5" customHeight="1">
      <c r="A424" s="12"/>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5" customHeight="1">
      <c r="A425" s="12"/>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5" customHeight="1">
      <c r="A426" s="12"/>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5" customHeight="1">
      <c r="A427" s="12"/>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5" customHeight="1">
      <c r="A428" s="12"/>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5" customHeight="1">
      <c r="A429" s="12"/>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5" customHeight="1">
      <c r="A430" s="12"/>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5" customHeight="1">
      <c r="A431" s="12"/>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5" customHeight="1">
      <c r="A432" s="12"/>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5" customHeight="1">
      <c r="A433" s="12"/>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5" customHeight="1">
      <c r="A434" s="12"/>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5" customHeight="1">
      <c r="A435" s="12"/>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5" customHeight="1">
      <c r="A436" s="12"/>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5" customHeight="1">
      <c r="A437" s="12"/>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5" customHeight="1">
      <c r="A438" s="12"/>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5" customHeight="1">
      <c r="A439" s="12"/>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5" customHeight="1">
      <c r="A440" s="12"/>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5" customHeight="1">
      <c r="A441" s="12"/>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5" customHeight="1">
      <c r="A442" s="12"/>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5" customHeight="1">
      <c r="A443" s="12"/>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5" customHeight="1">
      <c r="A444" s="12"/>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5" customHeight="1">
      <c r="A445" s="12"/>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5" customHeight="1">
      <c r="A446" s="12"/>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5" customHeight="1">
      <c r="A447" s="12"/>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5" customHeight="1">
      <c r="A448" s="12"/>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5" customHeight="1">
      <c r="A449" s="12"/>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5" customHeight="1">
      <c r="A450" s="12"/>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5" customHeight="1">
      <c r="A451" s="12"/>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5" customHeight="1">
      <c r="A452" s="12"/>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5" customHeight="1">
      <c r="A453" s="12"/>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5" customHeight="1">
      <c r="A454" s="12"/>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5" customHeight="1">
      <c r="A455" s="12"/>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5" customHeight="1">
      <c r="A456" s="12"/>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5" customHeight="1">
      <c r="A457" s="12"/>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5" customHeight="1">
      <c r="A458" s="12"/>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5" customHeight="1">
      <c r="A459" s="12"/>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5" customHeight="1">
      <c r="A460" s="12"/>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5" customHeight="1">
      <c r="A461" s="12"/>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5" customHeight="1">
      <c r="A462" s="12"/>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5" customHeight="1">
      <c r="A463" s="12"/>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5" customHeight="1">
      <c r="A464" s="12"/>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5" customHeight="1">
      <c r="A465" s="12"/>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5" customHeight="1">
      <c r="A466" s="12"/>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5" customHeight="1">
      <c r="A467" s="12"/>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5" customHeight="1">
      <c r="A468" s="12"/>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5" customHeight="1">
      <c r="A469" s="12"/>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5" customHeight="1">
      <c r="A470" s="12"/>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5" customHeight="1">
      <c r="A471" s="12"/>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5" customHeight="1">
      <c r="A472" s="12"/>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5" customHeight="1">
      <c r="A473" s="12"/>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5" customHeight="1">
      <c r="A474" s="12"/>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5" customHeight="1">
      <c r="A475" s="12"/>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5" customHeight="1">
      <c r="A476" s="12"/>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5" customHeight="1">
      <c r="A477" s="12"/>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5" customHeight="1">
      <c r="A478" s="12"/>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5" customHeight="1">
      <c r="A479" s="12"/>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5" customHeight="1">
      <c r="A480" s="12"/>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5" customHeight="1">
      <c r="A481" s="12"/>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5" customHeight="1">
      <c r="A482" s="12"/>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5" customHeight="1">
      <c r="A483" s="12"/>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5" customHeight="1">
      <c r="A484" s="12"/>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5" customHeight="1">
      <c r="A485" s="12"/>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5" customHeight="1">
      <c r="A486" s="12"/>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5" customHeight="1">
      <c r="A487" s="12"/>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5" customHeight="1">
      <c r="A488" s="12"/>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5" customHeight="1">
      <c r="A489" s="12"/>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5" customHeight="1">
      <c r="A490" s="12"/>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5" customHeight="1">
      <c r="A491" s="12"/>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5" customHeight="1">
      <c r="A492" s="12"/>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5" customHeight="1">
      <c r="A493" s="12"/>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5" customHeight="1">
      <c r="A494" s="12"/>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5" customHeight="1">
      <c r="A495" s="12"/>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5" customHeight="1">
      <c r="A496" s="12"/>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5" customHeight="1">
      <c r="A497" s="12"/>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5" customHeight="1">
      <c r="A498" s="12"/>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5" customHeight="1">
      <c r="A499" s="12"/>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5" customHeight="1">
      <c r="A500" s="12"/>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5" customHeight="1">
      <c r="A501" s="12"/>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5" customHeight="1">
      <c r="A502" s="12"/>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5" customHeight="1">
      <c r="A503" s="12"/>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5" customHeight="1">
      <c r="A504" s="12"/>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5" customHeight="1">
      <c r="A505" s="12"/>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5" customHeight="1">
      <c r="A506" s="12"/>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5" customHeight="1">
      <c r="A507" s="12"/>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5" customHeight="1">
      <c r="A508" s="12"/>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5" customHeight="1">
      <c r="A509" s="12"/>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5" customHeight="1">
      <c r="A510" s="12"/>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5" customHeight="1">
      <c r="A511" s="12"/>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5" customHeight="1">
      <c r="A512" s="12"/>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5" customHeight="1">
      <c r="A513" s="12"/>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5" customHeight="1">
      <c r="A514" s="12"/>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5" customHeight="1">
      <c r="A515" s="12"/>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5" customHeight="1">
      <c r="A516" s="12"/>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5" customHeight="1">
      <c r="A517" s="12"/>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5" customHeight="1">
      <c r="A518" s="12"/>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5" customHeight="1">
      <c r="A519" s="12"/>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5" customHeight="1">
      <c r="A520" s="12"/>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5" customHeight="1">
      <c r="A521" s="12"/>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5" customHeight="1">
      <c r="A522" s="12"/>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5" customHeight="1">
      <c r="A523" s="12"/>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5" customHeight="1">
      <c r="A524" s="12"/>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5" customHeight="1">
      <c r="A525" s="12"/>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5" customHeight="1">
      <c r="A526" s="12"/>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5" customHeight="1">
      <c r="A527" s="12"/>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5" customHeight="1">
      <c r="A528" s="12"/>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5" customHeight="1">
      <c r="A529" s="12"/>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5" customHeight="1">
      <c r="A530" s="12"/>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5" customHeight="1">
      <c r="A531" s="12"/>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5" customHeight="1">
      <c r="A532" s="12"/>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5" customHeight="1">
      <c r="A533" s="12"/>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5" customHeight="1">
      <c r="A534" s="12"/>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5" customHeight="1">
      <c r="A535" s="12"/>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5" customHeight="1">
      <c r="A536" s="12"/>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5" customHeight="1">
      <c r="A537" s="12"/>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5" customHeight="1">
      <c r="A538" s="12"/>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5" customHeight="1">
      <c r="A539" s="12"/>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5" customHeight="1">
      <c r="A540" s="12"/>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5" customHeight="1">
      <c r="A541" s="12"/>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5" customHeight="1">
      <c r="A542" s="12"/>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5" customHeight="1">
      <c r="A543" s="12"/>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5" customHeight="1">
      <c r="A544" s="12"/>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5" customHeight="1">
      <c r="A545" s="12"/>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5" customHeight="1">
      <c r="A546" s="12"/>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5" customHeight="1">
      <c r="A547" s="12"/>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5" customHeight="1">
      <c r="A548" s="12"/>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5" customHeight="1">
      <c r="A549" s="12"/>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5" customHeight="1">
      <c r="A550" s="12"/>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5" customHeight="1">
      <c r="A551" s="12"/>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5" customHeight="1">
      <c r="A552" s="12"/>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5" customHeight="1">
      <c r="A553" s="12"/>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5" customHeight="1">
      <c r="A554" s="12"/>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5" customHeight="1">
      <c r="A555" s="12"/>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5" customHeight="1">
      <c r="A556" s="12"/>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5" customHeight="1">
      <c r="A557" s="12"/>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5" customHeight="1">
      <c r="A558" s="12"/>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5" customHeight="1">
      <c r="A559" s="12"/>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5" customHeight="1">
      <c r="A560" s="12"/>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5" customHeight="1">
      <c r="A561" s="12"/>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5" customHeight="1">
      <c r="A562" s="12"/>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5" customHeight="1">
      <c r="A563" s="12"/>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5" customHeight="1">
      <c r="A564" s="12"/>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5" customHeight="1">
      <c r="A565" s="12"/>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5" customHeight="1">
      <c r="A566" s="12"/>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5" customHeight="1">
      <c r="A567" s="12"/>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5" customHeight="1">
      <c r="A568" s="12"/>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5" customHeight="1">
      <c r="A569" s="12"/>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5" customHeight="1">
      <c r="A570" s="12"/>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5" customHeight="1">
      <c r="A571" s="12"/>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5" customHeight="1">
      <c r="A572" s="12"/>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5" customHeight="1">
      <c r="A573" s="12"/>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5" customHeight="1">
      <c r="A574" s="12"/>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5" customHeight="1">
      <c r="A575" s="12"/>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5" customHeight="1">
      <c r="A576" s="12"/>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5" customHeight="1">
      <c r="A577" s="12"/>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5" customHeight="1">
      <c r="A578" s="12"/>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5" customHeight="1">
      <c r="A579" s="12"/>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5" customHeight="1">
      <c r="A580" s="12"/>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5" customHeight="1">
      <c r="A581" s="12"/>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5" customHeight="1">
      <c r="A582" s="12"/>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5" customHeight="1">
      <c r="A583" s="12"/>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5" customHeight="1">
      <c r="A584" s="12"/>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5" customHeight="1">
      <c r="A585" s="12"/>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5" customHeight="1">
      <c r="A586" s="12"/>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5" customHeight="1">
      <c r="A587" s="12"/>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5" customHeight="1">
      <c r="A588" s="12"/>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5" customHeight="1">
      <c r="A589" s="12"/>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5" customHeight="1">
      <c r="A590" s="12"/>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5" customHeight="1">
      <c r="A591" s="12"/>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5" customHeight="1">
      <c r="A592" s="12"/>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5" customHeight="1">
      <c r="A593" s="12"/>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5" customHeight="1">
      <c r="A594" s="12"/>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5" customHeight="1">
      <c r="A595" s="12"/>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5" customHeight="1">
      <c r="A596" s="12"/>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5" customHeight="1">
      <c r="A597" s="12"/>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5" customHeight="1">
      <c r="A598" s="12"/>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5" customHeight="1">
      <c r="A599" s="12"/>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5" customHeight="1">
      <c r="A600" s="12"/>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5" customHeight="1">
      <c r="A601" s="12"/>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5" customHeight="1">
      <c r="A602" s="12"/>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5" customHeight="1">
      <c r="A603" s="12"/>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5" customHeight="1">
      <c r="A604" s="12"/>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5" customHeight="1">
      <c r="A605" s="12"/>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5" customHeight="1">
      <c r="A606" s="12"/>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5" customHeight="1">
      <c r="A607" s="12"/>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5" customHeight="1">
      <c r="A608" s="12"/>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5" customHeight="1">
      <c r="A609" s="12"/>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5" customHeight="1">
      <c r="A610" s="12"/>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5" customHeight="1">
      <c r="A611" s="12"/>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5" customHeight="1">
      <c r="A612" s="12"/>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5" customHeight="1">
      <c r="A613" s="12"/>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5" customHeight="1">
      <c r="A614" s="12"/>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5" customHeight="1">
      <c r="A615" s="12"/>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5" customHeight="1">
      <c r="A616" s="12"/>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5" customHeight="1">
      <c r="A617" s="12"/>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5" customHeight="1">
      <c r="A618" s="12"/>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5" customHeight="1">
      <c r="A619" s="12"/>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5" customHeight="1">
      <c r="A620" s="12"/>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5" customHeight="1">
      <c r="A621" s="12"/>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5" customHeight="1">
      <c r="A622" s="12"/>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5" customHeight="1">
      <c r="A623" s="12"/>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5" customHeight="1">
      <c r="A624" s="12"/>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5" customHeight="1">
      <c r="A625" s="12"/>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5" customHeight="1">
      <c r="A626" s="12"/>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5" customHeight="1">
      <c r="A627" s="12"/>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5" customHeight="1">
      <c r="A628" s="12"/>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5" customHeight="1">
      <c r="A629" s="12"/>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5" customHeight="1">
      <c r="A630" s="12"/>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5" customHeight="1">
      <c r="A631" s="12"/>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5" customHeight="1">
      <c r="A632" s="12"/>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5" customHeight="1">
      <c r="A633" s="12"/>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5" customHeight="1">
      <c r="A634" s="12"/>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5" customHeight="1">
      <c r="A635" s="12"/>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5" customHeight="1">
      <c r="A636" s="12"/>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5" customHeight="1">
      <c r="A637" s="12"/>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5" customHeight="1">
      <c r="A638" s="12"/>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5" customHeight="1">
      <c r="A639" s="12"/>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5" customHeight="1">
      <c r="A640" s="12"/>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5" customHeight="1">
      <c r="A641" s="12"/>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5" customHeight="1">
      <c r="A642" s="12"/>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5" customHeight="1">
      <c r="A643" s="12"/>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5" customHeight="1">
      <c r="A644" s="12"/>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5" customHeight="1">
      <c r="A645" s="12"/>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5" customHeight="1">
      <c r="A646" s="12"/>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5" customHeight="1">
      <c r="A647" s="12"/>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5" customHeight="1">
      <c r="A648" s="12"/>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5" customHeight="1">
      <c r="A649" s="12"/>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5" customHeight="1">
      <c r="A650" s="12"/>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5" customHeight="1">
      <c r="A651" s="12"/>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5" customHeight="1">
      <c r="A652" s="12"/>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5" customHeight="1">
      <c r="A653" s="12"/>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5" customHeight="1">
      <c r="A654" s="12"/>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5" customHeight="1">
      <c r="A655" s="12"/>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5" customHeight="1">
      <c r="A656" s="12"/>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5" customHeight="1">
      <c r="A657" s="12"/>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5" customHeight="1">
      <c r="A658" s="12"/>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5" customHeight="1">
      <c r="A659" s="12"/>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5" customHeight="1">
      <c r="A660" s="12"/>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5" customHeight="1">
      <c r="A661" s="12"/>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5" customHeight="1">
      <c r="A662" s="12"/>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5" customHeight="1">
      <c r="A663" s="12"/>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5" customHeight="1">
      <c r="A664" s="12"/>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5" customHeight="1">
      <c r="A665" s="12"/>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5" customHeight="1">
      <c r="A666" s="12"/>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5" customHeight="1">
      <c r="A667" s="12"/>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5" customHeight="1">
      <c r="A668" s="12"/>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5" customHeight="1">
      <c r="A669" s="12"/>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5" customHeight="1">
      <c r="A670" s="12"/>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5" customHeight="1">
      <c r="A671" s="12"/>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5" customHeight="1">
      <c r="A672" s="12"/>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5" customHeight="1">
      <c r="A673" s="12"/>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5" customHeight="1">
      <c r="A674" s="12"/>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5" customHeight="1">
      <c r="A675" s="12"/>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5" customHeight="1">
      <c r="A676" s="12"/>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5" customHeight="1">
      <c r="A677" s="12"/>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5" customHeight="1">
      <c r="A678" s="12"/>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5" customHeight="1">
      <c r="A679" s="12"/>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5" customHeight="1">
      <c r="A680" s="12"/>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5" customHeight="1">
      <c r="A681" s="12"/>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5" customHeight="1">
      <c r="A682" s="12"/>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5" customHeight="1">
      <c r="A683" s="12"/>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5" customHeight="1">
      <c r="A684" s="12"/>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5" customHeight="1">
      <c r="A685" s="12"/>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5" customHeight="1">
      <c r="A686" s="12"/>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5" customHeight="1">
      <c r="A687" s="12"/>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5" customHeight="1">
      <c r="A688" s="12"/>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5" customHeight="1">
      <c r="A689" s="12"/>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5" customHeight="1">
      <c r="A690" s="12"/>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5" customHeight="1">
      <c r="A691" s="12"/>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5" customHeight="1">
      <c r="A692" s="12"/>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5" customHeight="1">
      <c r="A693" s="12"/>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5" customHeight="1">
      <c r="A694" s="12"/>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5" customHeight="1">
      <c r="A695" s="12"/>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5" customHeight="1">
      <c r="A696" s="12"/>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5" customHeight="1">
      <c r="A697" s="12"/>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5" customHeight="1">
      <c r="A698" s="12"/>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5" customHeight="1">
      <c r="A699" s="12"/>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5" customHeight="1">
      <c r="A700" s="12"/>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5" customHeight="1">
      <c r="A701" s="12"/>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5" customHeight="1">
      <c r="A702" s="12"/>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5" customHeight="1">
      <c r="A703" s="12"/>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5" customHeight="1">
      <c r="A704" s="12"/>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5" customHeight="1">
      <c r="A705" s="12"/>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5" customHeight="1">
      <c r="A706" s="12"/>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5" customHeight="1">
      <c r="A707" s="12"/>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5" customHeight="1">
      <c r="A708" s="12"/>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5" customHeight="1">
      <c r="A709" s="12"/>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5" customHeight="1">
      <c r="A710" s="12"/>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5" customHeight="1">
      <c r="A711" s="12"/>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5" customHeight="1">
      <c r="A712" s="12"/>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5" customHeight="1">
      <c r="A713" s="12"/>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5" customHeight="1">
      <c r="A714" s="12"/>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5" customHeight="1">
      <c r="A715" s="12"/>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5" customHeight="1">
      <c r="A716" s="12"/>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5" customHeight="1">
      <c r="A717" s="12"/>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5" customHeight="1">
      <c r="A718" s="12"/>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5" customHeight="1">
      <c r="A719" s="12"/>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5" customHeight="1">
      <c r="A720" s="12"/>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5" customHeight="1">
      <c r="A721" s="12"/>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5" customHeight="1">
      <c r="A722" s="12"/>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5" customHeight="1">
      <c r="A723" s="12"/>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5" customHeight="1">
      <c r="A724" s="12"/>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5" customHeight="1">
      <c r="A725" s="12"/>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5" customHeight="1">
      <c r="A726" s="12"/>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5" customHeight="1">
      <c r="A727" s="12"/>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5" customHeight="1">
      <c r="A728" s="12"/>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5" customHeight="1">
      <c r="A729" s="12"/>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5" customHeight="1">
      <c r="A730" s="12"/>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5" customHeight="1">
      <c r="A731" s="12"/>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5" customHeight="1">
      <c r="A732" s="12"/>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5" customHeight="1">
      <c r="A733" s="12"/>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5" customHeight="1">
      <c r="A734" s="12"/>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5" customHeight="1">
      <c r="A735" s="12"/>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5" customHeight="1">
      <c r="A736" s="12"/>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5" customHeight="1">
      <c r="A737" s="12"/>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5" customHeight="1">
      <c r="A738" s="12"/>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5" customHeight="1">
      <c r="A739" s="12"/>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5" customHeight="1">
      <c r="A740" s="12"/>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5" customHeight="1">
      <c r="A741" s="12"/>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5" customHeight="1">
      <c r="A742" s="12"/>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5" customHeight="1">
      <c r="A743" s="12"/>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5" customHeight="1">
      <c r="A744" s="12"/>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5" customHeight="1">
      <c r="A745" s="12"/>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5" customHeight="1">
      <c r="A746" s="12"/>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5" customHeight="1">
      <c r="A747" s="12"/>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5" customHeight="1">
      <c r="A748" s="12"/>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5" customHeight="1">
      <c r="A749" s="12"/>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5" customHeight="1">
      <c r="A750" s="12"/>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5" customHeight="1">
      <c r="A751" s="12"/>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5" customHeight="1">
      <c r="A752" s="12"/>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5" customHeight="1">
      <c r="A753" s="12"/>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5" customHeight="1">
      <c r="A754" s="12"/>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5" customHeight="1">
      <c r="A755" s="12"/>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5" customHeight="1">
      <c r="A756" s="12"/>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5" customHeight="1">
      <c r="A757" s="12"/>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5" customHeight="1">
      <c r="A758" s="12"/>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5" customHeight="1">
      <c r="A759" s="12"/>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5" customHeight="1">
      <c r="A760" s="12"/>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5" customHeight="1">
      <c r="A761" s="12"/>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5" customHeight="1">
      <c r="A762" s="12"/>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5" customHeight="1">
      <c r="A763" s="12"/>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5" customHeight="1">
      <c r="A764" s="12"/>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5" customHeight="1">
      <c r="A765" s="12"/>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5" customHeight="1">
      <c r="A766" s="12"/>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5" customHeight="1">
      <c r="A767" s="12"/>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5" customHeight="1">
      <c r="A768" s="12"/>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5" customHeight="1">
      <c r="A769" s="12"/>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5" customHeight="1">
      <c r="A770" s="12"/>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5" customHeight="1">
      <c r="A771" s="12"/>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5" customHeight="1">
      <c r="A772" s="12"/>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5" customHeight="1">
      <c r="A773" s="12"/>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5" customHeight="1">
      <c r="A774" s="12"/>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5" customHeight="1">
      <c r="A775" s="12"/>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5" customHeight="1">
      <c r="A776" s="12"/>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5" customHeight="1">
      <c r="A777" s="12"/>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5" customHeight="1">
      <c r="A778" s="12"/>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5" customHeight="1">
      <c r="A779" s="12"/>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5" customHeight="1">
      <c r="A780" s="12"/>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5" customHeight="1">
      <c r="A781" s="12"/>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5" customHeight="1">
      <c r="A782" s="12"/>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5" customHeight="1">
      <c r="A783" s="12"/>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5" customHeight="1">
      <c r="A784" s="12"/>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5" customHeight="1">
      <c r="A785" s="12"/>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5" customHeight="1">
      <c r="A786" s="12"/>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5" customHeight="1">
      <c r="A787" s="12"/>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5" customHeight="1">
      <c r="A788" s="12"/>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5" customHeight="1">
      <c r="A789" s="12"/>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5" customHeight="1">
      <c r="A790" s="12"/>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5" customHeight="1">
      <c r="A791" s="12"/>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5" customHeight="1">
      <c r="A792" s="12"/>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5" customHeight="1">
      <c r="A793" s="12"/>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5" customHeight="1">
      <c r="A794" s="12"/>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5" customHeight="1">
      <c r="A795" s="12"/>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5" customHeight="1">
      <c r="A796" s="12"/>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5" customHeight="1">
      <c r="A797" s="12"/>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5" customHeight="1">
      <c r="A798" s="12"/>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5" customHeight="1">
      <c r="A799" s="12"/>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5" customHeight="1">
      <c r="A800" s="12"/>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5" customHeight="1">
      <c r="A801" s="12"/>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5" customHeight="1">
      <c r="A802" s="12"/>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5" customHeight="1">
      <c r="A803" s="12"/>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5" customHeight="1">
      <c r="A804" s="12"/>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5" customHeight="1">
      <c r="A805" s="12"/>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5" customHeight="1">
      <c r="A806" s="12"/>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5" customHeight="1">
      <c r="A807" s="12"/>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5" customHeight="1">
      <c r="A808" s="12"/>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5" customHeight="1">
      <c r="A809" s="12"/>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5" customHeight="1">
      <c r="A810" s="12"/>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5" customHeight="1">
      <c r="A811" s="12"/>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5" customHeight="1">
      <c r="A812" s="12"/>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5" customHeight="1">
      <c r="A813" s="12"/>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5" customHeight="1">
      <c r="A814" s="12"/>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5" customHeight="1">
      <c r="A815" s="12"/>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5" customHeight="1">
      <c r="A816" s="12"/>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5" customHeight="1">
      <c r="A817" s="12"/>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5" customHeight="1">
      <c r="A818" s="12"/>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5" customHeight="1">
      <c r="A819" s="12"/>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5" customHeight="1">
      <c r="A820" s="12"/>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5" customHeight="1">
      <c r="A821" s="12"/>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5" customHeight="1">
      <c r="A822" s="12"/>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5" customHeight="1">
      <c r="A823" s="12"/>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5" customHeight="1">
      <c r="A824" s="12"/>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5" customHeight="1">
      <c r="A825" s="12"/>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5" customHeight="1">
      <c r="A826" s="12"/>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5" customHeight="1">
      <c r="A827" s="12"/>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5" customHeight="1">
      <c r="A828" s="12"/>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5" customHeight="1">
      <c r="A829" s="12"/>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5" customHeight="1">
      <c r="A830" s="12"/>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5" customHeight="1">
      <c r="A831" s="12"/>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5" customHeight="1">
      <c r="A832" s="12"/>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5" customHeight="1">
      <c r="A833" s="12"/>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5" customHeight="1">
      <c r="A834" s="12"/>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5" customHeight="1">
      <c r="A835" s="12"/>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5" customHeight="1">
      <c r="A836" s="12"/>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5" customHeight="1">
      <c r="A837" s="12"/>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5" customHeight="1">
      <c r="A838" s="12"/>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5" customHeight="1">
      <c r="A839" s="12"/>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5" customHeight="1">
      <c r="A840" s="12"/>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5" customHeight="1">
      <c r="A841" s="12"/>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5" customHeight="1">
      <c r="A842" s="12"/>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5" customHeight="1">
      <c r="A843" s="12"/>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5" customHeight="1">
      <c r="A844" s="12"/>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5" customHeight="1">
      <c r="A845" s="12"/>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5" customHeight="1">
      <c r="A846" s="12"/>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5" customHeight="1">
      <c r="A847" s="12"/>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5" customHeight="1">
      <c r="A848" s="12"/>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5" customHeight="1">
      <c r="A849" s="12"/>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5" customHeight="1">
      <c r="A850" s="12"/>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5" customHeight="1">
      <c r="A851" s="12"/>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5" customHeight="1">
      <c r="A852" s="12"/>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5" customHeight="1">
      <c r="A853" s="12"/>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5" customHeight="1">
      <c r="A854" s="12"/>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5" customHeight="1">
      <c r="A855" s="12"/>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5" customHeight="1">
      <c r="A856" s="12"/>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5" customHeight="1">
      <c r="A857" s="12"/>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5" customHeight="1">
      <c r="A858" s="12"/>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5" customHeight="1">
      <c r="A859" s="12"/>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5" customHeight="1">
      <c r="A860" s="12"/>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5" customHeight="1">
      <c r="A861" s="12"/>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5" customHeight="1">
      <c r="A862" s="12"/>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5" customHeight="1">
      <c r="A863" s="12"/>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5" customHeight="1">
      <c r="A864" s="12"/>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5" customHeight="1">
      <c r="A865" s="12"/>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5" customHeight="1">
      <c r="A866" s="12"/>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5" customHeight="1">
      <c r="A867" s="12"/>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5" customHeight="1">
      <c r="A868" s="12"/>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5" customHeight="1">
      <c r="A869" s="12"/>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5" customHeight="1">
      <c r="A870" s="12"/>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5" customHeight="1">
      <c r="A871" s="12"/>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5" customHeight="1">
      <c r="A872" s="12"/>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5" customHeight="1">
      <c r="A873" s="12"/>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5" customHeight="1">
      <c r="A874" s="12"/>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5" customHeight="1">
      <c r="A875" s="12"/>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5" customHeight="1">
      <c r="A876" s="12"/>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5" customHeight="1">
      <c r="A877" s="12"/>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5" customHeight="1">
      <c r="A878" s="12"/>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5" customHeight="1">
      <c r="A879" s="12"/>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5" customHeight="1">
      <c r="A880" s="12"/>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5" customHeight="1">
      <c r="A881" s="12"/>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5" customHeight="1">
      <c r="A882" s="12"/>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5" customHeight="1">
      <c r="A883" s="12"/>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5" customHeight="1">
      <c r="A884" s="12"/>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5" customHeight="1">
      <c r="A885" s="12"/>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5" customHeight="1">
      <c r="A886" s="12"/>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5" customHeight="1">
      <c r="A887" s="12"/>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5" customHeight="1">
      <c r="A888" s="12"/>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5" customHeight="1">
      <c r="A889" s="12"/>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5" customHeight="1">
      <c r="A890" s="12"/>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5" customHeight="1">
      <c r="A891" s="12"/>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5" customHeight="1">
      <c r="A892" s="12"/>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5" customHeight="1">
      <c r="A893" s="12"/>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5" customHeight="1">
      <c r="A894" s="12"/>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5" customHeight="1">
      <c r="A895" s="12"/>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5" customHeight="1">
      <c r="A896" s="12"/>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5" customHeight="1">
      <c r="A897" s="12"/>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5" customHeight="1">
      <c r="A898" s="12"/>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5" customHeight="1">
      <c r="A899" s="12"/>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5" customHeight="1">
      <c r="A900" s="12"/>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5" customHeight="1">
      <c r="A901" s="12"/>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5" customHeight="1">
      <c r="A902" s="12"/>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5" customHeight="1">
      <c r="A903" s="12"/>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5" customHeight="1">
      <c r="A904" s="12"/>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5" customHeight="1">
      <c r="A905" s="12"/>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5" customHeight="1">
      <c r="A906" s="12"/>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5" customHeight="1">
      <c r="A907" s="12"/>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5" customHeight="1">
      <c r="A908" s="12"/>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5" customHeight="1">
      <c r="A909" s="12"/>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5" customHeight="1">
      <c r="A910" s="12"/>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5" customHeight="1">
      <c r="A911" s="12"/>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5" customHeight="1">
      <c r="A912" s="12"/>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5" customHeight="1">
      <c r="A913" s="12"/>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5" customHeight="1">
      <c r="A914" s="12"/>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5" customHeight="1">
      <c r="A915" s="12"/>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5" customHeight="1">
      <c r="A916" s="12"/>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5" customHeight="1">
      <c r="A917" s="12"/>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5" customHeight="1">
      <c r="A918" s="12"/>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5" customHeight="1">
      <c r="A919" s="12"/>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5" customHeight="1">
      <c r="A920" s="12"/>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5" customHeight="1">
      <c r="A921" s="12"/>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5" customHeight="1">
      <c r="A922" s="12"/>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5" customHeight="1">
      <c r="A923" s="12"/>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5" customHeight="1">
      <c r="A924" s="12"/>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5" customHeight="1">
      <c r="A925" s="12"/>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5" customHeight="1">
      <c r="A926" s="12"/>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5" customHeight="1">
      <c r="A927" s="12"/>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5" customHeight="1">
      <c r="A928" s="12"/>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5" customHeight="1">
      <c r="A929" s="12"/>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5" customHeight="1">
      <c r="A930" s="12"/>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5" customHeight="1">
      <c r="A931" s="12"/>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5" customHeight="1">
      <c r="A932" s="12"/>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5" customHeight="1">
      <c r="A933" s="12"/>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5" customHeight="1">
      <c r="A934" s="12"/>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5" customHeight="1">
      <c r="A935" s="12"/>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5" customHeight="1">
      <c r="A936" s="12"/>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5" customHeight="1">
      <c r="A937" s="12"/>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5" customHeight="1">
      <c r="A938" s="12"/>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5" customHeight="1">
      <c r="A939" s="12"/>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5" customHeight="1">
      <c r="A940" s="12"/>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5" customHeight="1">
      <c r="A941" s="12"/>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5" customHeight="1">
      <c r="A942" s="12"/>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5" customHeight="1">
      <c r="A943" s="12"/>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5" customHeight="1">
      <c r="A944" s="12"/>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5" customHeight="1">
      <c r="A945" s="12"/>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5" customHeight="1">
      <c r="A946" s="12"/>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5" customHeight="1">
      <c r="A947" s="12"/>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5" customHeight="1">
      <c r="A948" s="12"/>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5" customHeight="1">
      <c r="A949" s="12"/>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5" customHeight="1">
      <c r="A950" s="12"/>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5" customHeight="1">
      <c r="A951" s="12"/>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5" customHeight="1">
      <c r="A952" s="12"/>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5" customHeight="1">
      <c r="A953" s="12"/>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5" customHeight="1">
      <c r="A954" s="12"/>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5" customHeight="1">
      <c r="A955" s="12"/>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5" customHeight="1">
      <c r="A956" s="12"/>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5" customHeight="1">
      <c r="A957" s="12"/>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5" customHeight="1">
      <c r="A958" s="12"/>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5" customHeight="1">
      <c r="A959" s="12"/>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5" customHeight="1">
      <c r="A960" s="12"/>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5" customHeight="1">
      <c r="A961" s="12"/>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5" customHeight="1">
      <c r="A962" s="12"/>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5" customHeight="1">
      <c r="A963" s="12"/>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5" customHeight="1">
      <c r="A964" s="12"/>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5" customHeight="1">
      <c r="A965" s="12"/>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5" customHeight="1">
      <c r="A966" s="12"/>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5" customHeight="1">
      <c r="A967" s="12"/>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5" customHeight="1">
      <c r="A968" s="12"/>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5" customHeight="1">
      <c r="A969" s="12"/>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5" customHeight="1">
      <c r="A970" s="12"/>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5" customHeight="1">
      <c r="A971" s="12"/>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5" customHeight="1">
      <c r="A972" s="12"/>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5" customHeight="1">
      <c r="A973" s="12"/>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5" customHeight="1">
      <c r="A974" s="12"/>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5" customHeight="1">
      <c r="A975" s="12"/>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5" customHeight="1">
      <c r="A976" s="12"/>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5" customHeight="1">
      <c r="A977" s="12"/>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5" customHeight="1">
      <c r="A978" s="12"/>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5" customHeight="1">
      <c r="A979" s="12"/>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5" customHeight="1">
      <c r="A980" s="12"/>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5" customHeight="1">
      <c r="A981" s="12"/>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5" customHeight="1">
      <c r="A982" s="12"/>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5" customHeight="1">
      <c r="A983" s="12"/>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5" customHeight="1">
      <c r="A984" s="12"/>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5" customHeight="1">
      <c r="A985" s="12"/>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5" customHeight="1">
      <c r="A986" s="12"/>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5" customHeight="1">
      <c r="A987" s="12"/>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5" customHeight="1">
      <c r="A988" s="12"/>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5" customHeight="1">
      <c r="A989" s="12"/>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5" customHeight="1">
      <c r="A990" s="12"/>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5" customHeight="1">
      <c r="A991" s="12"/>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5" customHeight="1">
      <c r="A992" s="12"/>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5" customHeight="1">
      <c r="A993" s="12"/>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5" customHeight="1">
      <c r="A994" s="12"/>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5" customHeight="1">
      <c r="A995" s="12"/>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5" customHeight="1">
      <c r="A996" s="12"/>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3.1.4</vt:lpstr>
      <vt:lpstr>Notas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Usuario de Windows</cp:lastModifiedBy>
  <dcterms:created xsi:type="dcterms:W3CDTF">2015-06-05T18:19:34Z</dcterms:created>
  <dcterms:modified xsi:type="dcterms:W3CDTF">2021-06-08T15:29:09Z</dcterms:modified>
</cp:coreProperties>
</file>